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<sst xmlns="http://schemas.openxmlformats.org/spreadsheetml/2006/main" count="284" uniqueCount="117">
  <si>
    <t>中国人民财产保险股份有限公司抚顺分公司
农业保险承保公示清单</t>
  </si>
  <si>
    <t>新宾县苇子峪镇甸边子村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</si>
  <si>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</si>
  <si>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</si>
  <si>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</si>
  <si>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</si>
  <si>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</si>
  <si>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</si>
  <si>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</si>
  <si>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</si>
  <si>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</si>
  <si>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</si>
  <si>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</si>
  <si>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</si>
  <si>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</si>
  <si>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</si>
  <si>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</si>
  <si>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</si>
  <si>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</si>
  <si>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</si>
  <si>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刘仁山</t>
  </si>
  <si>
    <t>玉米</t>
  </si>
  <si>
    <t>苇子峪镇甸边子村</t>
  </si>
  <si>
    <t>刘士超</t>
  </si>
  <si>
    <t>张恩东</t>
  </si>
  <si>
    <t>唐海清</t>
  </si>
  <si>
    <t>赵贵明</t>
  </si>
  <si>
    <t>于海飞</t>
  </si>
  <si>
    <t>唐海龙</t>
  </si>
  <si>
    <t>刘仁廷</t>
  </si>
  <si>
    <t>隋国琴</t>
  </si>
  <si>
    <t>赵忠伟</t>
  </si>
  <si>
    <t>张宏海</t>
  </si>
  <si>
    <t>张吉德</t>
  </si>
  <si>
    <t>张宏利</t>
  </si>
  <si>
    <t>张宏强</t>
  </si>
  <si>
    <t>赵启国</t>
  </si>
  <si>
    <t>刘士军</t>
  </si>
  <si>
    <t>金星</t>
  </si>
  <si>
    <t>金龙珠</t>
  </si>
  <si>
    <t>刘守郡</t>
  </si>
  <si>
    <t>孟吉武</t>
  </si>
  <si>
    <t>唐海波</t>
  </si>
  <si>
    <t>于坤</t>
  </si>
  <si>
    <t>刘仁秋</t>
  </si>
  <si>
    <t>于士</t>
  </si>
  <si>
    <t>庄秀福</t>
  </si>
  <si>
    <t>王静</t>
  </si>
  <si>
    <t>于明伟</t>
  </si>
  <si>
    <t>王国清</t>
  </si>
  <si>
    <t>于海宽</t>
  </si>
  <si>
    <t>刘喜权</t>
  </si>
  <si>
    <t>曲纯山</t>
  </si>
  <si>
    <t>刘宝荣</t>
  </si>
  <si>
    <t>王安鹏</t>
  </si>
  <si>
    <t>赵吉福</t>
  </si>
  <si>
    <t>商长德</t>
  </si>
  <si>
    <t>李海成</t>
  </si>
  <si>
    <t>赵吉顺</t>
  </si>
  <si>
    <t>王志强</t>
  </si>
  <si>
    <t>张银喜</t>
  </si>
  <si>
    <t>刘义新</t>
  </si>
  <si>
    <t>汤久福</t>
  </si>
  <si>
    <t>丁贵斌</t>
  </si>
  <si>
    <t>张化勉</t>
  </si>
  <si>
    <t>王忠林</t>
  </si>
  <si>
    <t>庄秀民</t>
  </si>
  <si>
    <t>汤久玉</t>
  </si>
  <si>
    <t>杨素清</t>
  </si>
  <si>
    <t>于学成</t>
  </si>
  <si>
    <t>李连锋</t>
  </si>
  <si>
    <t>宋和鹏</t>
  </si>
  <si>
    <t>汤文学</t>
  </si>
  <si>
    <t>汤振山</t>
  </si>
  <si>
    <t>汤振华</t>
  </si>
  <si>
    <t>汤久顺</t>
  </si>
  <si>
    <t>于国强</t>
  </si>
  <si>
    <t>辛成兰</t>
  </si>
  <si>
    <t>王玉杰</t>
  </si>
  <si>
    <t>汤久安</t>
  </si>
  <si>
    <t>于学林</t>
  </si>
  <si>
    <t>王忠义</t>
  </si>
  <si>
    <t>汤久强</t>
  </si>
  <si>
    <t>孙真复</t>
  </si>
  <si>
    <t>汤久志</t>
  </si>
  <si>
    <t>李连永</t>
  </si>
  <si>
    <t>于学州</t>
  </si>
  <si>
    <t>柳日辉</t>
  </si>
  <si>
    <t>刘守政</t>
  </si>
  <si>
    <t>张有升</t>
  </si>
  <si>
    <t>于海胜</t>
  </si>
  <si>
    <t>鲁娜</t>
  </si>
  <si>
    <t>于海洋</t>
  </si>
  <si>
    <t>赵吉成</t>
  </si>
  <si>
    <t>于守安</t>
  </si>
  <si>
    <t>陈环</t>
  </si>
  <si>
    <t>张庆镛</t>
  </si>
  <si>
    <t>汤久龙</t>
  </si>
  <si>
    <t>刘士刚</t>
  </si>
  <si>
    <t>刘义锋</t>
  </si>
  <si>
    <t>孟闯</t>
  </si>
  <si>
    <t>刘欣</t>
  </si>
  <si>
    <t>邵常志</t>
  </si>
  <si>
    <t>杨玉敏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</si>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</sst>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0"/>
      <name val="Arial"/>
      <charset val="0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sz val="11"/>
      <color theme="1"/>
      <name val="宋体"/>
      <charset val="134"/>
      <scheme val="minor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0" fillId="0" borderId="1"/>
    <xf numFmtId="0" fontId="15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1"/>
    <xf numFmtId="0" fontId="15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00"/>
  <sheetViews>
    <sheetView showZeros="0" tabSelected="1" zoomScale="85" zoomScaleNormal="85" topLeftCell="A76" workbookViewId="0">
      <selection activeCell="A90" sqref="A90:L90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31.8</v>
      </c>
      <c r="F6" s="26">
        <v>1493.646</v>
      </c>
      <c r="G6" s="26">
        <v>672.1407</v>
      </c>
      <c r="H6" s="26">
        <v>477.96672</v>
      </c>
      <c r="I6" s="26">
        <v>22.40469</v>
      </c>
      <c r="J6" s="26">
        <v>22.40469</v>
      </c>
      <c r="K6" s="26">
        <v>298.7292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10.6</v>
      </c>
      <c r="F7" s="26">
        <v>497.882</v>
      </c>
      <c r="G7" s="26">
        <v>224.0469</v>
      </c>
      <c r="H7" s="26">
        <v>149.3646</v>
      </c>
      <c r="I7" s="26">
        <v>7.46823</v>
      </c>
      <c r="J7" s="26">
        <v>7.46823</v>
      </c>
      <c r="K7" s="26">
        <v>99.5764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53.19</v>
      </c>
      <c r="F8" s="26">
        <v>2498.3343</v>
      </c>
      <c r="G8" s="26">
        <v>1124.250435</v>
      </c>
      <c r="H8" s="26">
        <v>749.50029</v>
      </c>
      <c r="I8" s="26">
        <v>37.4750145</v>
      </c>
      <c r="J8" s="26">
        <v>37.4750145</v>
      </c>
      <c r="K8" s="26">
        <v>499.66686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13.8</v>
      </c>
      <c r="F9" s="26">
        <v>648.186</v>
      </c>
      <c r="G9" s="26">
        <v>291.6837</v>
      </c>
      <c r="H9" s="26">
        <v>194.4558</v>
      </c>
      <c r="I9" s="26">
        <v>9.72279</v>
      </c>
      <c r="J9" s="26">
        <v>9.72279</v>
      </c>
      <c r="K9" s="26">
        <v>129.6372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62.7</v>
      </c>
      <c r="F10" s="26">
        <v>2945.019</v>
      </c>
      <c r="G10" s="26">
        <v>1325.25855</v>
      </c>
      <c r="H10" s="26">
        <v>883.5057</v>
      </c>
      <c r="I10" s="26">
        <v>44.175285</v>
      </c>
      <c r="J10" s="26">
        <v>44.175285</v>
      </c>
      <c r="K10" s="26">
        <v>589.0038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95.8</v>
      </c>
      <c r="F11" s="26">
        <v>4499.726</v>
      </c>
      <c r="G11" s="26">
        <v>2024.8767</v>
      </c>
      <c r="H11" s="26">
        <v>1349.9178</v>
      </c>
      <c r="I11" s="26">
        <v>67.49589</v>
      </c>
      <c r="J11" s="26">
        <v>67.49589</v>
      </c>
      <c r="K11" s="26">
        <v>899.9452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21.2</v>
      </c>
      <c r="F12" s="26">
        <v>995.764</v>
      </c>
      <c r="G12" s="26">
        <v>448.0938</v>
      </c>
      <c r="H12" s="26">
        <v>298.7292</v>
      </c>
      <c r="I12" s="26">
        <v>14.93646</v>
      </c>
      <c r="J12" s="26">
        <v>14.93646</v>
      </c>
      <c r="K12" s="26">
        <v>199.1528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98.9</v>
      </c>
      <c r="F13" s="26">
        <v>4645.333</v>
      </c>
      <c r="G13" s="26">
        <v>2090.39985</v>
      </c>
      <c r="H13" s="26">
        <v>1393.5999</v>
      </c>
      <c r="I13" s="26">
        <v>69.679995</v>
      </c>
      <c r="J13" s="26">
        <v>69.679995</v>
      </c>
      <c r="K13" s="26">
        <v>929.0666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31.9</v>
      </c>
      <c r="F14" s="26">
        <v>1498.343</v>
      </c>
      <c r="G14" s="26">
        <v>674.25435</v>
      </c>
      <c r="H14" s="26">
        <v>449.5029</v>
      </c>
      <c r="I14" s="26">
        <v>22.475145</v>
      </c>
      <c r="J14" s="26">
        <v>22.475145</v>
      </c>
      <c r="K14" s="26">
        <v>299.6686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21.2</v>
      </c>
      <c r="F15" s="26">
        <v>995.764</v>
      </c>
      <c r="G15" s="26">
        <v>448.0938</v>
      </c>
      <c r="H15" s="26">
        <v>298.7292</v>
      </c>
      <c r="I15" s="26">
        <v>14.93646</v>
      </c>
      <c r="J15" s="26">
        <v>14.93646</v>
      </c>
      <c r="K15" s="26">
        <v>199.1528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21.2</v>
      </c>
      <c r="F16" s="26">
        <v>995.764</v>
      </c>
      <c r="G16" s="26">
        <v>448.0938</v>
      </c>
      <c r="H16" s="26">
        <v>298.7292</v>
      </c>
      <c r="I16" s="26">
        <v>14.93646</v>
      </c>
      <c r="J16" s="26">
        <v>14.93646</v>
      </c>
      <c r="K16" s="26">
        <v>199.1528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21.2</v>
      </c>
      <c r="F17" s="26">
        <v>995.764</v>
      </c>
      <c r="G17" s="26">
        <v>448.0938</v>
      </c>
      <c r="H17" s="26">
        <v>298.7292</v>
      </c>
      <c r="I17" s="26">
        <v>14.93646</v>
      </c>
      <c r="J17" s="26">
        <v>14.93646</v>
      </c>
      <c r="K17" s="26">
        <v>199.1528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21.2</v>
      </c>
      <c r="F18" s="26">
        <v>995.764</v>
      </c>
      <c r="G18" s="26">
        <v>448.0938</v>
      </c>
      <c r="H18" s="26">
        <v>298.7292</v>
      </c>
      <c r="I18" s="26">
        <v>14.93646</v>
      </c>
      <c r="J18" s="26">
        <v>14.93646</v>
      </c>
      <c r="K18" s="26">
        <v>199.1528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21.2</v>
      </c>
      <c r="F19" s="26">
        <v>995.764</v>
      </c>
      <c r="G19" s="26">
        <v>448.0938</v>
      </c>
      <c r="H19" s="26">
        <v>298.7292</v>
      </c>
      <c r="I19" s="26">
        <v>14.93646</v>
      </c>
      <c r="J19" s="26">
        <v>14.93646</v>
      </c>
      <c r="K19" s="26">
        <v>199.1528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53.1</v>
      </c>
      <c r="F20" s="26">
        <v>2494.107</v>
      </c>
      <c r="G20" s="26">
        <v>1122.34815</v>
      </c>
      <c r="H20" s="26">
        <v>748.2321</v>
      </c>
      <c r="I20" s="26">
        <v>37.411605</v>
      </c>
      <c r="J20" s="26">
        <v>37.411605</v>
      </c>
      <c r="K20" s="26">
        <v>498.8214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10.6</v>
      </c>
      <c r="F21" s="26">
        <v>497.882</v>
      </c>
      <c r="G21" s="26">
        <v>224.0469</v>
      </c>
      <c r="H21" s="26">
        <v>149.3646</v>
      </c>
      <c r="I21" s="26">
        <v>7.46823</v>
      </c>
      <c r="J21" s="26">
        <v>7.46823</v>
      </c>
      <c r="K21" s="26">
        <v>99.5764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85.1</v>
      </c>
      <c r="F22" s="26">
        <v>3997.147</v>
      </c>
      <c r="G22" s="26">
        <v>1798.71615</v>
      </c>
      <c r="H22" s="26">
        <v>1199.1441</v>
      </c>
      <c r="I22" s="26">
        <v>59.957205</v>
      </c>
      <c r="J22" s="26">
        <v>59.957205</v>
      </c>
      <c r="K22" s="26">
        <v>799.4294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53.1</v>
      </c>
      <c r="F23" s="26">
        <v>2494.107</v>
      </c>
      <c r="G23" s="26">
        <v>1122.34815</v>
      </c>
      <c r="H23" s="26">
        <v>748.2321</v>
      </c>
      <c r="I23" s="26">
        <v>37.411605</v>
      </c>
      <c r="J23" s="26">
        <v>37.411605</v>
      </c>
      <c r="K23" s="26">
        <v>498.8214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98.9</v>
      </c>
      <c r="F24" s="26">
        <v>4645.333</v>
      </c>
      <c r="G24" s="26">
        <v>2090.39985</v>
      </c>
      <c r="H24" s="26">
        <v>1393.5999</v>
      </c>
      <c r="I24" s="26">
        <v>69.679995</v>
      </c>
      <c r="J24" s="26">
        <v>69.679995</v>
      </c>
      <c r="K24" s="26">
        <v>929.0666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53.1</v>
      </c>
      <c r="F25" s="26">
        <v>2494.107</v>
      </c>
      <c r="G25" s="26">
        <v>1122.34815</v>
      </c>
      <c r="H25" s="26">
        <v>748.2321</v>
      </c>
      <c r="I25" s="26">
        <v>37.411605</v>
      </c>
      <c r="J25" s="26">
        <v>37.411605</v>
      </c>
      <c r="K25" s="26">
        <v>498.8214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95.7</v>
      </c>
      <c r="F26" s="26">
        <v>4495.029</v>
      </c>
      <c r="G26" s="26">
        <v>2022.76305</v>
      </c>
      <c r="H26" s="26">
        <v>1348.5087</v>
      </c>
      <c r="I26" s="26">
        <v>67.425435</v>
      </c>
      <c r="J26" s="26">
        <v>67.425435</v>
      </c>
      <c r="K26" s="26">
        <v>899.0058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95.7</v>
      </c>
      <c r="F27" s="26">
        <v>4495.029</v>
      </c>
      <c r="G27" s="26">
        <v>2022.76305</v>
      </c>
      <c r="H27" s="26">
        <v>1348.5087</v>
      </c>
      <c r="I27" s="26">
        <v>67.425435</v>
      </c>
      <c r="J27" s="26">
        <v>67.425435</v>
      </c>
      <c r="K27" s="26">
        <v>899.0058</v>
      </c>
      <c r="L27" s="26"/>
    </row>
    <row r="28" s="7" customFormat="1" ht="24" customHeight="1" spans="1:12">
      <c r="A28" s="22">
        <v>23</v>
      </c>
      <c r="B28" s="22" t="s">
        <v>37</v>
      </c>
      <c r="C28" s="23" t="s">
        <v>21</v>
      </c>
      <c r="D28" s="24" t="s">
        <v>22</v>
      </c>
      <c r="E28" s="25">
        <v>85.1</v>
      </c>
      <c r="F28" s="26">
        <v>3997.147</v>
      </c>
      <c r="G28" s="26">
        <v>1798.71615</v>
      </c>
      <c r="H28" s="26">
        <v>1199.1441</v>
      </c>
      <c r="I28" s="26">
        <v>59.957205</v>
      </c>
      <c r="J28" s="26">
        <v>59.957205</v>
      </c>
      <c r="K28" s="26">
        <v>799.4294</v>
      </c>
      <c r="L28" s="26"/>
    </row>
    <row r="29" s="7" customFormat="1" ht="24" customHeight="1" spans="1:12">
      <c r="A29" s="22">
        <v>24</v>
      </c>
      <c r="B29" s="22" t="s">
        <v>44</v>
      </c>
      <c r="C29" s="23" t="s">
        <v>21</v>
      </c>
      <c r="D29" s="24" t="s">
        <v>22</v>
      </c>
      <c r="E29" s="25">
        <v>31.9</v>
      </c>
      <c r="F29" s="26">
        <v>1498.343</v>
      </c>
      <c r="G29" s="26">
        <v>674.25435</v>
      </c>
      <c r="H29" s="26">
        <v>449.5029</v>
      </c>
      <c r="I29" s="26">
        <v>22.475145</v>
      </c>
      <c r="J29" s="26">
        <v>22.475145</v>
      </c>
      <c r="K29" s="26">
        <v>299.6686</v>
      </c>
      <c r="L29" s="26"/>
    </row>
    <row r="30" s="7" customFormat="1" ht="24" customHeight="1" spans="1:12">
      <c r="A30" s="22">
        <v>25</v>
      </c>
      <c r="B30" s="22" t="s">
        <v>45</v>
      </c>
      <c r="C30" s="23" t="s">
        <v>21</v>
      </c>
      <c r="D30" s="24" t="s">
        <v>22</v>
      </c>
      <c r="E30" s="25">
        <v>74.46</v>
      </c>
      <c r="F30" s="26">
        <v>3497.3862</v>
      </c>
      <c r="G30" s="26">
        <v>1573.82379</v>
      </c>
      <c r="H30" s="26">
        <v>1049.21586</v>
      </c>
      <c r="I30" s="26">
        <v>52.460793</v>
      </c>
      <c r="J30" s="26">
        <v>52.460793</v>
      </c>
      <c r="K30" s="26">
        <v>699.47724</v>
      </c>
      <c r="L30" s="26"/>
    </row>
    <row r="31" s="7" customFormat="1" ht="24" customHeight="1" spans="1:12">
      <c r="A31" s="22">
        <v>26</v>
      </c>
      <c r="B31" s="22" t="s">
        <v>46</v>
      </c>
      <c r="C31" s="23" t="s">
        <v>21</v>
      </c>
      <c r="D31" s="24" t="s">
        <v>22</v>
      </c>
      <c r="E31" s="25">
        <v>60.1</v>
      </c>
      <c r="F31" s="26">
        <v>2822.897</v>
      </c>
      <c r="G31" s="26">
        <v>1270.30365</v>
      </c>
      <c r="H31" s="26">
        <v>846.8691</v>
      </c>
      <c r="I31" s="26">
        <v>42.343455</v>
      </c>
      <c r="J31" s="26">
        <v>42.343455</v>
      </c>
      <c r="K31" s="26">
        <v>564.5794</v>
      </c>
      <c r="L31" s="26"/>
    </row>
    <row r="32" s="7" customFormat="1" ht="24" customHeight="1" spans="1:12">
      <c r="A32" s="22">
        <v>27</v>
      </c>
      <c r="B32" s="22" t="s">
        <v>47</v>
      </c>
      <c r="C32" s="23" t="s">
        <v>21</v>
      </c>
      <c r="D32" s="24" t="s">
        <v>22</v>
      </c>
      <c r="E32" s="25">
        <v>96.8</v>
      </c>
      <c r="F32" s="26">
        <v>4546.696</v>
      </c>
      <c r="G32" s="26">
        <v>2046.0132</v>
      </c>
      <c r="H32" s="26">
        <v>1364.0088</v>
      </c>
      <c r="I32" s="26">
        <v>68.20044</v>
      </c>
      <c r="J32" s="26">
        <v>68.20044</v>
      </c>
      <c r="K32" s="26">
        <v>909.3392</v>
      </c>
      <c r="L32" s="26"/>
    </row>
    <row r="33" s="7" customFormat="1" ht="24" customHeight="1" spans="1:12">
      <c r="A33" s="22">
        <v>28</v>
      </c>
      <c r="B33" s="22" t="s">
        <v>48</v>
      </c>
      <c r="C33" s="23" t="s">
        <v>21</v>
      </c>
      <c r="D33" s="24" t="s">
        <v>22</v>
      </c>
      <c r="E33" s="25">
        <v>95.7</v>
      </c>
      <c r="F33" s="26">
        <v>4495.029</v>
      </c>
      <c r="G33" s="26">
        <v>2022.76305</v>
      </c>
      <c r="H33" s="26">
        <v>1348.5087</v>
      </c>
      <c r="I33" s="26">
        <v>67.425435</v>
      </c>
      <c r="J33" s="26">
        <v>67.425435</v>
      </c>
      <c r="K33" s="26">
        <v>899.0058</v>
      </c>
      <c r="L33" s="26"/>
    </row>
    <row r="34" s="7" customFormat="1" ht="24" customHeight="1" spans="1:12">
      <c r="A34" s="22">
        <v>29</v>
      </c>
      <c r="B34" s="22" t="s">
        <v>49</v>
      </c>
      <c r="C34" s="23" t="s">
        <v>21</v>
      </c>
      <c r="D34" s="24" t="s">
        <v>22</v>
      </c>
      <c r="E34" s="25">
        <v>53.1</v>
      </c>
      <c r="F34" s="26">
        <v>2494.107</v>
      </c>
      <c r="G34" s="26">
        <v>1122.34815</v>
      </c>
      <c r="H34" s="26">
        <v>748.2321</v>
      </c>
      <c r="I34" s="26">
        <v>37.411605</v>
      </c>
      <c r="J34" s="26">
        <v>37.411605</v>
      </c>
      <c r="K34" s="26">
        <v>498.8214</v>
      </c>
      <c r="L34" s="26"/>
    </row>
    <row r="35" s="7" customFormat="1" ht="24" customHeight="1" spans="1:12">
      <c r="A35" s="22">
        <v>30</v>
      </c>
      <c r="B35" s="22" t="s">
        <v>50</v>
      </c>
      <c r="C35" s="23" t="s">
        <v>21</v>
      </c>
      <c r="D35" s="24" t="s">
        <v>22</v>
      </c>
      <c r="E35" s="25">
        <v>53.1</v>
      </c>
      <c r="F35" s="26">
        <v>2494.107</v>
      </c>
      <c r="G35" s="26">
        <v>1122.34815</v>
      </c>
      <c r="H35" s="26">
        <v>748.2321</v>
      </c>
      <c r="I35" s="26">
        <v>37.411605</v>
      </c>
      <c r="J35" s="26">
        <v>37.411605</v>
      </c>
      <c r="K35" s="26">
        <v>498.8214</v>
      </c>
      <c r="L35" s="26"/>
    </row>
    <row r="36" s="7" customFormat="1" ht="24" customHeight="1" spans="1:12">
      <c r="A36" s="22">
        <v>31</v>
      </c>
      <c r="B36" s="22" t="s">
        <v>51</v>
      </c>
      <c r="C36" s="23" t="s">
        <v>21</v>
      </c>
      <c r="D36" s="24" t="s">
        <v>22</v>
      </c>
      <c r="E36" s="25">
        <v>53.19</v>
      </c>
      <c r="F36" s="26">
        <v>2498.3343</v>
      </c>
      <c r="G36" s="26">
        <v>1124.250435</v>
      </c>
      <c r="H36" s="26">
        <v>749.50029</v>
      </c>
      <c r="I36" s="26">
        <v>37.4750145</v>
      </c>
      <c r="J36" s="26">
        <v>37.4750145</v>
      </c>
      <c r="K36" s="26">
        <v>499.66686</v>
      </c>
      <c r="L36" s="26"/>
    </row>
    <row r="37" s="7" customFormat="1" ht="24" customHeight="1" spans="1:12">
      <c r="A37" s="22">
        <v>32</v>
      </c>
      <c r="B37" s="22" t="s">
        <v>52</v>
      </c>
      <c r="C37" s="23" t="s">
        <v>21</v>
      </c>
      <c r="D37" s="24" t="s">
        <v>22</v>
      </c>
      <c r="E37" s="25">
        <v>53.19</v>
      </c>
      <c r="F37" s="26">
        <v>2498.3343</v>
      </c>
      <c r="G37" s="26">
        <v>1124.250435</v>
      </c>
      <c r="H37" s="26">
        <v>749.50029</v>
      </c>
      <c r="I37" s="26">
        <v>37.4750145</v>
      </c>
      <c r="J37" s="26">
        <v>37.4750145</v>
      </c>
      <c r="K37" s="26">
        <v>499.66686</v>
      </c>
      <c r="L37" s="26"/>
    </row>
    <row r="38" s="7" customFormat="1" ht="24" customHeight="1" spans="1:12">
      <c r="A38" s="22">
        <v>33</v>
      </c>
      <c r="B38" s="22" t="s">
        <v>53</v>
      </c>
      <c r="C38" s="23" t="s">
        <v>21</v>
      </c>
      <c r="D38" s="24" t="s">
        <v>22</v>
      </c>
      <c r="E38" s="25">
        <v>31.9</v>
      </c>
      <c r="F38" s="26">
        <v>1498.343</v>
      </c>
      <c r="G38" s="26">
        <v>674.25435</v>
      </c>
      <c r="H38" s="26">
        <v>449.5029</v>
      </c>
      <c r="I38" s="26">
        <v>22.475145</v>
      </c>
      <c r="J38" s="26">
        <v>22.475145</v>
      </c>
      <c r="K38" s="26">
        <v>299.6686</v>
      </c>
      <c r="L38" s="26"/>
    </row>
    <row r="39" s="7" customFormat="1" ht="24" customHeight="1" spans="1:12">
      <c r="A39" s="22">
        <v>34</v>
      </c>
      <c r="B39" s="22" t="s">
        <v>54</v>
      </c>
      <c r="C39" s="23" t="s">
        <v>21</v>
      </c>
      <c r="D39" s="24" t="s">
        <v>22</v>
      </c>
      <c r="E39" s="25">
        <v>63.8</v>
      </c>
      <c r="F39" s="26">
        <v>2996.686</v>
      </c>
      <c r="G39" s="26">
        <v>1348.5087</v>
      </c>
      <c r="H39" s="26">
        <v>899.0058</v>
      </c>
      <c r="I39" s="26">
        <v>44.95029</v>
      </c>
      <c r="J39" s="26">
        <v>44.95029</v>
      </c>
      <c r="K39" s="26">
        <v>599.3372</v>
      </c>
      <c r="L39" s="26"/>
    </row>
    <row r="40" s="7" customFormat="1" ht="24" customHeight="1" spans="1:12">
      <c r="A40" s="22">
        <v>35</v>
      </c>
      <c r="B40" s="22" t="s">
        <v>55</v>
      </c>
      <c r="C40" s="23" t="s">
        <v>21</v>
      </c>
      <c r="D40" s="24" t="s">
        <v>22</v>
      </c>
      <c r="E40" s="25">
        <v>31.91</v>
      </c>
      <c r="F40" s="26">
        <v>1498.8127</v>
      </c>
      <c r="G40" s="26">
        <v>674.465715</v>
      </c>
      <c r="H40" s="26">
        <v>449.64381</v>
      </c>
      <c r="I40" s="26">
        <v>22.4821905</v>
      </c>
      <c r="J40" s="26">
        <v>22.4821905</v>
      </c>
      <c r="K40" s="26">
        <v>299.76254</v>
      </c>
      <c r="L40" s="26"/>
    </row>
    <row r="41" s="7" customFormat="1" ht="24" customHeight="1" spans="1:12">
      <c r="A41" s="22">
        <v>36</v>
      </c>
      <c r="B41" s="22" t="s">
        <v>56</v>
      </c>
      <c r="C41" s="23" t="s">
        <v>21</v>
      </c>
      <c r="D41" s="24" t="s">
        <v>22</v>
      </c>
      <c r="E41" s="25">
        <v>21.2</v>
      </c>
      <c r="F41" s="26">
        <v>995.764</v>
      </c>
      <c r="G41" s="26">
        <v>448.0938</v>
      </c>
      <c r="H41" s="26">
        <v>298.7292</v>
      </c>
      <c r="I41" s="26">
        <v>14.93646</v>
      </c>
      <c r="J41" s="26">
        <v>14.93646</v>
      </c>
      <c r="K41" s="26">
        <v>199.1528</v>
      </c>
      <c r="L41" s="26"/>
    </row>
    <row r="42" s="7" customFormat="1" ht="24" customHeight="1" spans="1:12">
      <c r="A42" s="22">
        <v>37</v>
      </c>
      <c r="B42" s="22" t="s">
        <v>57</v>
      </c>
      <c r="C42" s="23" t="s">
        <v>21</v>
      </c>
      <c r="D42" s="24" t="s">
        <v>22</v>
      </c>
      <c r="E42" s="25">
        <v>63.8</v>
      </c>
      <c r="F42" s="26">
        <v>2996.686</v>
      </c>
      <c r="G42" s="26">
        <v>1348.5087</v>
      </c>
      <c r="H42" s="26">
        <v>899.0058</v>
      </c>
      <c r="I42" s="26">
        <v>44.95029</v>
      </c>
      <c r="J42" s="26">
        <v>44.95029</v>
      </c>
      <c r="K42" s="26">
        <v>599.3372</v>
      </c>
      <c r="L42" s="26"/>
    </row>
    <row r="43" s="7" customFormat="1" ht="24" customHeight="1" spans="1:12">
      <c r="A43" s="22">
        <v>38</v>
      </c>
      <c r="B43" s="22" t="s">
        <v>58</v>
      </c>
      <c r="C43" s="23" t="s">
        <v>21</v>
      </c>
      <c r="D43" s="24" t="s">
        <v>22</v>
      </c>
      <c r="E43" s="25">
        <v>21.2</v>
      </c>
      <c r="F43" s="26">
        <v>995.764</v>
      </c>
      <c r="G43" s="26">
        <v>448.0938</v>
      </c>
      <c r="H43" s="26">
        <v>298.7292</v>
      </c>
      <c r="I43" s="26">
        <v>14.93646</v>
      </c>
      <c r="J43" s="26">
        <v>14.93646</v>
      </c>
      <c r="K43" s="26">
        <v>199.1528</v>
      </c>
      <c r="L43" s="26"/>
    </row>
    <row r="44" s="7" customFormat="1" ht="24" customHeight="1" spans="1:12">
      <c r="A44" s="22">
        <v>39</v>
      </c>
      <c r="B44" s="22" t="s">
        <v>59</v>
      </c>
      <c r="C44" s="23" t="s">
        <v>21</v>
      </c>
      <c r="D44" s="24" t="s">
        <v>22</v>
      </c>
      <c r="E44" s="25">
        <v>53.19</v>
      </c>
      <c r="F44" s="26">
        <v>2498.3343</v>
      </c>
      <c r="G44" s="26">
        <v>1124.250435</v>
      </c>
      <c r="H44" s="26">
        <v>749.50029</v>
      </c>
      <c r="I44" s="26">
        <v>37.4750145</v>
      </c>
      <c r="J44" s="26">
        <v>37.4750145</v>
      </c>
      <c r="K44" s="26">
        <v>499.66686</v>
      </c>
      <c r="L44" s="26"/>
    </row>
    <row r="45" s="7" customFormat="1" ht="24" customHeight="1" spans="1:12">
      <c r="A45" s="22">
        <v>40</v>
      </c>
      <c r="B45" s="22" t="s">
        <v>60</v>
      </c>
      <c r="C45" s="23" t="s">
        <v>21</v>
      </c>
      <c r="D45" s="24" t="s">
        <v>22</v>
      </c>
      <c r="E45" s="25">
        <v>31.91</v>
      </c>
      <c r="F45" s="26">
        <v>1498.8127</v>
      </c>
      <c r="G45" s="26">
        <v>674.465715</v>
      </c>
      <c r="H45" s="26">
        <v>449.64381</v>
      </c>
      <c r="I45" s="26">
        <v>22.4821905</v>
      </c>
      <c r="J45" s="26">
        <v>22.4821905</v>
      </c>
      <c r="K45" s="26">
        <v>299.76254</v>
      </c>
      <c r="L45" s="26"/>
    </row>
    <row r="46" s="7" customFormat="1" ht="24" customHeight="1" spans="1:12">
      <c r="A46" s="22">
        <v>41</v>
      </c>
      <c r="B46" s="22" t="s">
        <v>61</v>
      </c>
      <c r="C46" s="23" t="s">
        <v>21</v>
      </c>
      <c r="D46" s="24" t="s">
        <v>22</v>
      </c>
      <c r="E46" s="25">
        <v>53.19</v>
      </c>
      <c r="F46" s="26">
        <v>2498.3343</v>
      </c>
      <c r="G46" s="26">
        <v>1124.250435</v>
      </c>
      <c r="H46" s="26">
        <v>749.50029</v>
      </c>
      <c r="I46" s="26">
        <v>37.4750145</v>
      </c>
      <c r="J46" s="26">
        <v>37.4750145</v>
      </c>
      <c r="K46" s="26">
        <v>499.66686</v>
      </c>
      <c r="L46" s="26"/>
    </row>
    <row r="47" s="7" customFormat="1" ht="24" customHeight="1" spans="1:12">
      <c r="A47" s="22">
        <v>42</v>
      </c>
      <c r="B47" s="22" t="s">
        <v>62</v>
      </c>
      <c r="C47" s="23" t="s">
        <v>21</v>
      </c>
      <c r="D47" s="24" t="s">
        <v>22</v>
      </c>
      <c r="E47" s="25">
        <v>11.4</v>
      </c>
      <c r="F47" s="26">
        <v>535.458</v>
      </c>
      <c r="G47" s="26">
        <v>240.9561</v>
      </c>
      <c r="H47" s="26">
        <v>160.6374</v>
      </c>
      <c r="I47" s="26">
        <v>8.03187</v>
      </c>
      <c r="J47" s="26">
        <v>8.03187</v>
      </c>
      <c r="K47" s="26">
        <v>107.0916</v>
      </c>
      <c r="L47" s="26"/>
    </row>
    <row r="48" s="7" customFormat="1" ht="24" customHeight="1" spans="1:12">
      <c r="A48" s="22">
        <v>43</v>
      </c>
      <c r="B48" s="22" t="s">
        <v>63</v>
      </c>
      <c r="C48" s="23" t="s">
        <v>21</v>
      </c>
      <c r="D48" s="24" t="s">
        <v>22</v>
      </c>
      <c r="E48" s="25">
        <v>17.13</v>
      </c>
      <c r="F48" s="26">
        <v>804.5961</v>
      </c>
      <c r="G48" s="26">
        <v>362.068245</v>
      </c>
      <c r="H48" s="26">
        <v>241.37883</v>
      </c>
      <c r="I48" s="26">
        <v>12.0689415</v>
      </c>
      <c r="J48" s="26">
        <v>12.0689415</v>
      </c>
      <c r="K48" s="26">
        <v>160.91922</v>
      </c>
      <c r="L48" s="26"/>
    </row>
    <row r="49" s="7" customFormat="1" ht="24" customHeight="1" spans="1:12">
      <c r="A49" s="22">
        <v>44</v>
      </c>
      <c r="B49" s="22" t="s">
        <v>64</v>
      </c>
      <c r="C49" s="23" t="s">
        <v>21</v>
      </c>
      <c r="D49" s="24" t="s">
        <v>22</v>
      </c>
      <c r="E49" s="25">
        <v>8.5</v>
      </c>
      <c r="F49" s="26">
        <v>399.245</v>
      </c>
      <c r="G49" s="26">
        <v>179.66025</v>
      </c>
      <c r="H49" s="26">
        <v>119.7735</v>
      </c>
      <c r="I49" s="26">
        <v>5.988675</v>
      </c>
      <c r="J49" s="26">
        <v>5.988675</v>
      </c>
      <c r="K49" s="26">
        <v>79.849</v>
      </c>
      <c r="L49" s="26"/>
    </row>
    <row r="50" s="7" customFormat="1" ht="24" customHeight="1" spans="1:12">
      <c r="A50" s="22">
        <v>45</v>
      </c>
      <c r="B50" s="22" t="s">
        <v>65</v>
      </c>
      <c r="C50" s="23" t="s">
        <v>21</v>
      </c>
      <c r="D50" s="24" t="s">
        <v>22</v>
      </c>
      <c r="E50" s="25">
        <v>94.1</v>
      </c>
      <c r="F50" s="26">
        <v>4419.877</v>
      </c>
      <c r="G50" s="26">
        <v>1988.94465</v>
      </c>
      <c r="H50" s="26">
        <v>1325.9631</v>
      </c>
      <c r="I50" s="26">
        <v>66.298155</v>
      </c>
      <c r="J50" s="26">
        <v>66.298155</v>
      </c>
      <c r="K50" s="26">
        <v>883.9754</v>
      </c>
      <c r="L50" s="26"/>
    </row>
    <row r="51" s="7" customFormat="1" ht="24" customHeight="1" spans="1:12">
      <c r="A51" s="22">
        <v>46</v>
      </c>
      <c r="B51" s="22" t="s">
        <v>66</v>
      </c>
      <c r="C51" s="23" t="s">
        <v>21</v>
      </c>
      <c r="D51" s="24" t="s">
        <v>22</v>
      </c>
      <c r="E51" s="25">
        <v>11.4</v>
      </c>
      <c r="F51" s="26">
        <v>535.458</v>
      </c>
      <c r="G51" s="26">
        <v>240.9561</v>
      </c>
      <c r="H51" s="26">
        <v>160.6374</v>
      </c>
      <c r="I51" s="26">
        <v>8.03187</v>
      </c>
      <c r="J51" s="26">
        <v>8.03187</v>
      </c>
      <c r="K51" s="26">
        <v>107.0916</v>
      </c>
      <c r="L51" s="26"/>
    </row>
    <row r="52" s="7" customFormat="1" ht="24" customHeight="1" spans="1:12">
      <c r="A52" s="22">
        <v>47</v>
      </c>
      <c r="B52" s="22" t="s">
        <v>67</v>
      </c>
      <c r="C52" s="23" t="s">
        <v>21</v>
      </c>
      <c r="D52" s="24" t="s">
        <v>22</v>
      </c>
      <c r="E52" s="25">
        <v>12.24</v>
      </c>
      <c r="F52" s="26">
        <v>574.9128</v>
      </c>
      <c r="G52" s="26">
        <v>258.71076</v>
      </c>
      <c r="H52" s="26">
        <v>172.47384</v>
      </c>
      <c r="I52" s="26">
        <v>8.623692</v>
      </c>
      <c r="J52" s="26">
        <v>8.623692</v>
      </c>
      <c r="K52" s="26">
        <v>114.98256</v>
      </c>
      <c r="L52" s="26"/>
    </row>
    <row r="53" s="7" customFormat="1" ht="24" customHeight="1" spans="1:12">
      <c r="A53" s="22">
        <v>48</v>
      </c>
      <c r="B53" s="22" t="s">
        <v>68</v>
      </c>
      <c r="C53" s="23" t="s">
        <v>21</v>
      </c>
      <c r="D53" s="24" t="s">
        <v>22</v>
      </c>
      <c r="E53" s="25">
        <v>17.24</v>
      </c>
      <c r="F53" s="26">
        <v>809.7628</v>
      </c>
      <c r="G53" s="26">
        <v>364.39326</v>
      </c>
      <c r="H53" s="26">
        <v>242.92884</v>
      </c>
      <c r="I53" s="26">
        <v>12.146442</v>
      </c>
      <c r="J53" s="26">
        <v>12.146442</v>
      </c>
      <c r="K53" s="26">
        <v>161.95256</v>
      </c>
      <c r="L53" s="26"/>
    </row>
    <row r="54" s="7" customFormat="1" ht="24" customHeight="1" spans="1:12">
      <c r="A54" s="22">
        <v>49</v>
      </c>
      <c r="B54" s="22" t="s">
        <v>69</v>
      </c>
      <c r="C54" s="23" t="s">
        <v>21</v>
      </c>
      <c r="D54" s="24" t="s">
        <v>22</v>
      </c>
      <c r="E54" s="25">
        <v>14.4</v>
      </c>
      <c r="F54" s="26">
        <v>676.368</v>
      </c>
      <c r="G54" s="26">
        <v>304.3656</v>
      </c>
      <c r="H54" s="26">
        <v>202.9104</v>
      </c>
      <c r="I54" s="26">
        <v>10.14552</v>
      </c>
      <c r="J54" s="26">
        <v>10.14552</v>
      </c>
      <c r="K54" s="26">
        <v>135.2736</v>
      </c>
      <c r="L54" s="26"/>
    </row>
    <row r="55" s="7" customFormat="1" ht="24" customHeight="1" spans="1:12">
      <c r="A55" s="22">
        <v>50</v>
      </c>
      <c r="B55" s="22" t="s">
        <v>70</v>
      </c>
      <c r="C55" s="23" t="s">
        <v>21</v>
      </c>
      <c r="D55" s="24" t="s">
        <v>22</v>
      </c>
      <c r="E55" s="25">
        <v>8.1</v>
      </c>
      <c r="F55" s="26">
        <v>380.457</v>
      </c>
      <c r="G55" s="26">
        <v>171.20565</v>
      </c>
      <c r="H55" s="26">
        <v>114.1371</v>
      </c>
      <c r="I55" s="26">
        <v>5.706855</v>
      </c>
      <c r="J55" s="26">
        <v>5.706855</v>
      </c>
      <c r="K55" s="26">
        <v>76.0914</v>
      </c>
      <c r="L55" s="26"/>
    </row>
    <row r="56" s="7" customFormat="1" ht="24" customHeight="1" spans="1:12">
      <c r="A56" s="22">
        <v>51</v>
      </c>
      <c r="B56" s="22" t="s">
        <v>71</v>
      </c>
      <c r="C56" s="23" t="s">
        <v>21</v>
      </c>
      <c r="D56" s="24" t="s">
        <v>22</v>
      </c>
      <c r="E56" s="25">
        <v>14.3</v>
      </c>
      <c r="F56" s="26">
        <v>671.671</v>
      </c>
      <c r="G56" s="26">
        <v>302.25195</v>
      </c>
      <c r="H56" s="26">
        <v>201.5013</v>
      </c>
      <c r="I56" s="26">
        <v>10.075065</v>
      </c>
      <c r="J56" s="26">
        <v>10.075065</v>
      </c>
      <c r="K56" s="26">
        <v>134.3342</v>
      </c>
      <c r="L56" s="26"/>
    </row>
    <row r="57" s="7" customFormat="1" ht="24" customHeight="1" spans="1:12">
      <c r="A57" s="22">
        <v>52</v>
      </c>
      <c r="B57" s="22" t="s">
        <v>72</v>
      </c>
      <c r="C57" s="23" t="s">
        <v>21</v>
      </c>
      <c r="D57" s="24" t="s">
        <v>22</v>
      </c>
      <c r="E57" s="25">
        <v>8.62</v>
      </c>
      <c r="F57" s="26">
        <v>404.8814</v>
      </c>
      <c r="G57" s="26">
        <v>182.19663</v>
      </c>
      <c r="H57" s="26">
        <v>121.46442</v>
      </c>
      <c r="I57" s="26">
        <v>6.073221</v>
      </c>
      <c r="J57" s="26">
        <v>6.073221</v>
      </c>
      <c r="K57" s="26">
        <v>80.97628</v>
      </c>
      <c r="L57" s="26"/>
    </row>
    <row r="58" s="7" customFormat="1" ht="24" customHeight="1" spans="1:12">
      <c r="A58" s="22">
        <v>53</v>
      </c>
      <c r="B58" s="22" t="s">
        <v>73</v>
      </c>
      <c r="C58" s="23" t="s">
        <v>21</v>
      </c>
      <c r="D58" s="24" t="s">
        <v>22</v>
      </c>
      <c r="E58" s="25">
        <v>95.7</v>
      </c>
      <c r="F58" s="26">
        <v>4495.029</v>
      </c>
      <c r="G58" s="26">
        <v>2022.76305</v>
      </c>
      <c r="H58" s="26">
        <v>1348.5087</v>
      </c>
      <c r="I58" s="26">
        <v>67.425435</v>
      </c>
      <c r="J58" s="26">
        <v>67.425435</v>
      </c>
      <c r="K58" s="26">
        <v>899.0058</v>
      </c>
      <c r="L58" s="26"/>
    </row>
    <row r="59" s="7" customFormat="1" ht="24" customHeight="1" spans="1:12">
      <c r="A59" s="22">
        <v>54</v>
      </c>
      <c r="B59" s="22" t="s">
        <v>74</v>
      </c>
      <c r="C59" s="23" t="s">
        <v>21</v>
      </c>
      <c r="D59" s="24" t="s">
        <v>22</v>
      </c>
      <c r="E59" s="25">
        <v>1.06</v>
      </c>
      <c r="F59" s="26">
        <v>49.7882</v>
      </c>
      <c r="G59" s="26">
        <v>22.40469</v>
      </c>
      <c r="H59" s="26">
        <v>14.93646</v>
      </c>
      <c r="I59" s="26">
        <v>0.746823</v>
      </c>
      <c r="J59" s="26">
        <v>0.746823</v>
      </c>
      <c r="K59" s="26">
        <v>9.95764</v>
      </c>
      <c r="L59" s="26"/>
    </row>
    <row r="60" s="7" customFormat="1" ht="24" customHeight="1" spans="1:12">
      <c r="A60" s="22">
        <v>55</v>
      </c>
      <c r="B60" s="22" t="s">
        <v>75</v>
      </c>
      <c r="C60" s="23" t="s">
        <v>21</v>
      </c>
      <c r="D60" s="24" t="s">
        <v>22</v>
      </c>
      <c r="E60" s="25">
        <v>95.7</v>
      </c>
      <c r="F60" s="26">
        <v>4495.029</v>
      </c>
      <c r="G60" s="26">
        <v>2022.76305</v>
      </c>
      <c r="H60" s="26">
        <v>1348.5087</v>
      </c>
      <c r="I60" s="26">
        <v>67.425435</v>
      </c>
      <c r="J60" s="26">
        <v>67.425435</v>
      </c>
      <c r="K60" s="26">
        <v>899.0058</v>
      </c>
      <c r="L60" s="26"/>
    </row>
    <row r="61" s="7" customFormat="1" ht="24" customHeight="1" spans="1:12">
      <c r="A61" s="22">
        <v>56</v>
      </c>
      <c r="B61" s="22" t="s">
        <v>76</v>
      </c>
      <c r="C61" s="23" t="s">
        <v>21</v>
      </c>
      <c r="D61" s="24" t="s">
        <v>22</v>
      </c>
      <c r="E61" s="25">
        <v>14.4</v>
      </c>
      <c r="F61" s="26">
        <v>676.368</v>
      </c>
      <c r="G61" s="26">
        <v>304.3656</v>
      </c>
      <c r="H61" s="26">
        <v>202.9104</v>
      </c>
      <c r="I61" s="26">
        <v>10.14552</v>
      </c>
      <c r="J61" s="26">
        <v>10.14552</v>
      </c>
      <c r="K61" s="26">
        <v>135.2736</v>
      </c>
      <c r="L61" s="26"/>
    </row>
    <row r="62" s="7" customFormat="1" ht="24" customHeight="1" spans="1:12">
      <c r="A62" s="22">
        <v>57</v>
      </c>
      <c r="B62" s="22" t="s">
        <v>77</v>
      </c>
      <c r="C62" s="23" t="s">
        <v>21</v>
      </c>
      <c r="D62" s="24" t="s">
        <v>22</v>
      </c>
      <c r="E62" s="25">
        <v>14.4</v>
      </c>
      <c r="F62" s="26">
        <v>676.368</v>
      </c>
      <c r="G62" s="26">
        <v>304.3656</v>
      </c>
      <c r="H62" s="26">
        <v>202.9104</v>
      </c>
      <c r="I62" s="26">
        <v>10.14552</v>
      </c>
      <c r="J62" s="26">
        <v>10.14552</v>
      </c>
      <c r="K62" s="26">
        <v>135.2736</v>
      </c>
      <c r="L62" s="26"/>
    </row>
    <row r="63" s="7" customFormat="1" ht="24" customHeight="1" spans="1:12">
      <c r="A63" s="22">
        <v>58</v>
      </c>
      <c r="B63" s="22" t="s">
        <v>78</v>
      </c>
      <c r="C63" s="23" t="s">
        <v>21</v>
      </c>
      <c r="D63" s="24" t="s">
        <v>22</v>
      </c>
      <c r="E63" s="25">
        <v>6.9</v>
      </c>
      <c r="F63" s="26">
        <v>324.093</v>
      </c>
      <c r="G63" s="26">
        <v>145.84185</v>
      </c>
      <c r="H63" s="26">
        <v>97.2279</v>
      </c>
      <c r="I63" s="26">
        <v>4.861395</v>
      </c>
      <c r="J63" s="26">
        <v>4.861395</v>
      </c>
      <c r="K63" s="26">
        <v>64.8186</v>
      </c>
      <c r="L63" s="26"/>
    </row>
    <row r="64" s="7" customFormat="1" ht="24" customHeight="1" spans="1:12">
      <c r="A64" s="22">
        <v>59</v>
      </c>
      <c r="B64" s="22" t="s">
        <v>79</v>
      </c>
      <c r="C64" s="23" t="s">
        <v>21</v>
      </c>
      <c r="D64" s="24" t="s">
        <v>22</v>
      </c>
      <c r="E64" s="25">
        <v>95.7</v>
      </c>
      <c r="F64" s="26">
        <v>4495.029</v>
      </c>
      <c r="G64" s="26">
        <v>2022.76305</v>
      </c>
      <c r="H64" s="26">
        <v>1348.5087</v>
      </c>
      <c r="I64" s="26">
        <v>67.425435</v>
      </c>
      <c r="J64" s="26">
        <v>67.425435</v>
      </c>
      <c r="K64" s="26">
        <v>899.0058</v>
      </c>
      <c r="L64" s="26"/>
    </row>
    <row r="65" s="7" customFormat="1" ht="24" customHeight="1" spans="1:12">
      <c r="A65" s="22">
        <v>60</v>
      </c>
      <c r="B65" s="22" t="s">
        <v>80</v>
      </c>
      <c r="C65" s="23" t="s">
        <v>21</v>
      </c>
      <c r="D65" s="24" t="s">
        <v>22</v>
      </c>
      <c r="E65" s="25">
        <v>14.35</v>
      </c>
      <c r="F65" s="26">
        <v>674.0195</v>
      </c>
      <c r="G65" s="26">
        <v>303.308775</v>
      </c>
      <c r="H65" s="26">
        <v>202.20585</v>
      </c>
      <c r="I65" s="26">
        <v>10.1102925</v>
      </c>
      <c r="J65" s="26">
        <v>10.1102925</v>
      </c>
      <c r="K65" s="26">
        <v>134.8039</v>
      </c>
      <c r="L65" s="26"/>
    </row>
    <row r="66" s="7" customFormat="1" ht="24" customHeight="1" spans="1:12">
      <c r="A66" s="22">
        <v>61</v>
      </c>
      <c r="B66" s="22" t="s">
        <v>81</v>
      </c>
      <c r="C66" s="23" t="s">
        <v>21</v>
      </c>
      <c r="D66" s="24" t="s">
        <v>22</v>
      </c>
      <c r="E66" s="25">
        <v>95.7</v>
      </c>
      <c r="F66" s="26">
        <v>4495.029</v>
      </c>
      <c r="G66" s="26">
        <v>2022.76305</v>
      </c>
      <c r="H66" s="26">
        <v>1348.5087</v>
      </c>
      <c r="I66" s="26">
        <v>67.425435</v>
      </c>
      <c r="J66" s="26">
        <v>67.425435</v>
      </c>
      <c r="K66" s="26">
        <v>899.0058</v>
      </c>
      <c r="L66" s="26"/>
    </row>
    <row r="67" s="7" customFormat="1" ht="24" customHeight="1" spans="1:12">
      <c r="A67" s="22">
        <v>62</v>
      </c>
      <c r="B67" s="22" t="s">
        <v>82</v>
      </c>
      <c r="C67" s="23" t="s">
        <v>21</v>
      </c>
      <c r="D67" s="24" t="s">
        <v>22</v>
      </c>
      <c r="E67" s="25">
        <v>11.4</v>
      </c>
      <c r="F67" s="26">
        <v>535.458</v>
      </c>
      <c r="G67" s="26">
        <v>240.9561</v>
      </c>
      <c r="H67" s="26">
        <v>160.6374</v>
      </c>
      <c r="I67" s="26">
        <v>8.03187</v>
      </c>
      <c r="J67" s="26">
        <v>8.03187</v>
      </c>
      <c r="K67" s="26">
        <v>107.0916</v>
      </c>
      <c r="L67" s="26"/>
    </row>
    <row r="68" s="7" customFormat="1" ht="24" customHeight="1" spans="1:12">
      <c r="A68" s="22">
        <v>63</v>
      </c>
      <c r="B68" s="22" t="s">
        <v>83</v>
      </c>
      <c r="C68" s="23" t="s">
        <v>21</v>
      </c>
      <c r="D68" s="24" t="s">
        <v>22</v>
      </c>
      <c r="E68" s="25">
        <v>11.4</v>
      </c>
      <c r="F68" s="26">
        <v>535.458</v>
      </c>
      <c r="G68" s="26">
        <v>240.9561</v>
      </c>
      <c r="H68" s="26">
        <v>160.6374</v>
      </c>
      <c r="I68" s="26">
        <v>8.03187</v>
      </c>
      <c r="J68" s="26">
        <v>8.03187</v>
      </c>
      <c r="K68" s="26">
        <v>107.0916</v>
      </c>
      <c r="L68" s="26"/>
    </row>
    <row r="69" s="7" customFormat="1" ht="24" customHeight="1" spans="1:12">
      <c r="A69" s="22">
        <v>64</v>
      </c>
      <c r="B69" s="22" t="s">
        <v>84</v>
      </c>
      <c r="C69" s="23" t="s">
        <v>21</v>
      </c>
      <c r="D69" s="24" t="s">
        <v>22</v>
      </c>
      <c r="E69" s="25">
        <v>14.41</v>
      </c>
      <c r="F69" s="26">
        <v>676.8377</v>
      </c>
      <c r="G69" s="26">
        <v>304.576965</v>
      </c>
      <c r="H69" s="26">
        <v>203.05131</v>
      </c>
      <c r="I69" s="26">
        <v>10.1525655</v>
      </c>
      <c r="J69" s="26">
        <v>10.1525655</v>
      </c>
      <c r="K69" s="26">
        <v>135.36754</v>
      </c>
      <c r="L69" s="26"/>
    </row>
    <row r="70" s="7" customFormat="1" ht="24" customHeight="1" spans="1:12">
      <c r="A70" s="22">
        <v>65</v>
      </c>
      <c r="B70" s="22" t="s">
        <v>85</v>
      </c>
      <c r="C70" s="23" t="s">
        <v>21</v>
      </c>
      <c r="D70" s="24" t="s">
        <v>22</v>
      </c>
      <c r="E70" s="25">
        <v>22.34</v>
      </c>
      <c r="F70" s="26">
        <v>1049.3098</v>
      </c>
      <c r="G70" s="26">
        <v>472.18941</v>
      </c>
      <c r="H70" s="26">
        <v>314.79294</v>
      </c>
      <c r="I70" s="26">
        <v>15.739647</v>
      </c>
      <c r="J70" s="26">
        <v>15.739647</v>
      </c>
      <c r="K70" s="26">
        <v>209.86196</v>
      </c>
      <c r="L70" s="26"/>
    </row>
    <row r="71" s="7" customFormat="1" ht="24" customHeight="1" spans="1:12">
      <c r="A71" s="22">
        <v>66</v>
      </c>
      <c r="B71" s="22" t="s">
        <v>86</v>
      </c>
      <c r="C71" s="23" t="s">
        <v>21</v>
      </c>
      <c r="D71" s="24" t="s">
        <v>22</v>
      </c>
      <c r="E71" s="25">
        <v>11.54</v>
      </c>
      <c r="F71" s="26">
        <v>542.0338</v>
      </c>
      <c r="G71" s="26">
        <v>243.91521</v>
      </c>
      <c r="H71" s="26">
        <v>162.61014</v>
      </c>
      <c r="I71" s="26">
        <v>8.130507</v>
      </c>
      <c r="J71" s="26">
        <v>8.130507</v>
      </c>
      <c r="K71" s="26">
        <v>108.40676</v>
      </c>
      <c r="L71" s="26"/>
    </row>
    <row r="72" s="7" customFormat="1" ht="24" customHeight="1" spans="1:12">
      <c r="A72" s="22">
        <v>67</v>
      </c>
      <c r="B72" s="22" t="s">
        <v>87</v>
      </c>
      <c r="C72" s="23" t="s">
        <v>21</v>
      </c>
      <c r="D72" s="24" t="s">
        <v>22</v>
      </c>
      <c r="E72" s="25">
        <v>98.9</v>
      </c>
      <c r="F72" s="26">
        <v>4645.333</v>
      </c>
      <c r="G72" s="26">
        <v>2090.39985</v>
      </c>
      <c r="H72" s="26">
        <v>1393.5999</v>
      </c>
      <c r="I72" s="26">
        <v>69.679995</v>
      </c>
      <c r="J72" s="26">
        <v>69.679995</v>
      </c>
      <c r="K72" s="26">
        <v>929.0666</v>
      </c>
      <c r="L72" s="26"/>
    </row>
    <row r="73" s="7" customFormat="1" ht="24" customHeight="1" spans="1:12">
      <c r="A73" s="22">
        <v>68</v>
      </c>
      <c r="B73" s="22" t="s">
        <v>88</v>
      </c>
      <c r="C73" s="23" t="s">
        <v>21</v>
      </c>
      <c r="D73" s="24" t="s">
        <v>22</v>
      </c>
      <c r="E73" s="25">
        <v>53.1</v>
      </c>
      <c r="F73" s="26">
        <v>2494.107</v>
      </c>
      <c r="G73" s="26">
        <v>1122.34815</v>
      </c>
      <c r="H73" s="26">
        <v>748.2321</v>
      </c>
      <c r="I73" s="26">
        <v>37.411605</v>
      </c>
      <c r="J73" s="26">
        <v>37.411605</v>
      </c>
      <c r="K73" s="26">
        <v>498.8214</v>
      </c>
      <c r="L73" s="26"/>
    </row>
    <row r="74" s="7" customFormat="1" ht="24" customHeight="1" spans="1:12">
      <c r="A74" s="22">
        <v>69</v>
      </c>
      <c r="B74" s="22" t="s">
        <v>89</v>
      </c>
      <c r="C74" s="23" t="s">
        <v>21</v>
      </c>
      <c r="D74" s="24" t="s">
        <v>22</v>
      </c>
      <c r="E74" s="25">
        <v>63.8</v>
      </c>
      <c r="F74" s="26">
        <v>2996.686</v>
      </c>
      <c r="G74" s="26">
        <v>1348.5087</v>
      </c>
      <c r="H74" s="26">
        <v>899.0058</v>
      </c>
      <c r="I74" s="26">
        <v>44.95029</v>
      </c>
      <c r="J74" s="26">
        <v>44.95029</v>
      </c>
      <c r="K74" s="26">
        <v>599.3372</v>
      </c>
      <c r="L74" s="26"/>
    </row>
    <row r="75" s="7" customFormat="1" ht="24" customHeight="1" spans="1:12">
      <c r="A75" s="22">
        <v>70</v>
      </c>
      <c r="B75" s="22" t="s">
        <v>90</v>
      </c>
      <c r="C75" s="23" t="s">
        <v>21</v>
      </c>
      <c r="D75" s="24" t="s">
        <v>22</v>
      </c>
      <c r="E75" s="25">
        <v>97.8</v>
      </c>
      <c r="F75" s="26">
        <v>4593.666</v>
      </c>
      <c r="G75" s="26">
        <v>2067.1497</v>
      </c>
      <c r="H75" s="26">
        <v>1378.0998</v>
      </c>
      <c r="I75" s="26">
        <v>68.90499</v>
      </c>
      <c r="J75" s="26">
        <v>68.90499</v>
      </c>
      <c r="K75" s="26">
        <v>918.7332</v>
      </c>
      <c r="L75" s="26"/>
    </row>
    <row r="76" s="7" customFormat="1" ht="24" customHeight="1" spans="1:12">
      <c r="A76" s="22">
        <v>71</v>
      </c>
      <c r="B76" s="22" t="s">
        <v>91</v>
      </c>
      <c r="C76" s="23" t="s">
        <v>21</v>
      </c>
      <c r="D76" s="24" t="s">
        <v>22</v>
      </c>
      <c r="E76" s="25">
        <v>98.9</v>
      </c>
      <c r="F76" s="26">
        <v>4645.333</v>
      </c>
      <c r="G76" s="26">
        <v>2090.39985</v>
      </c>
      <c r="H76" s="26">
        <v>1393.5999</v>
      </c>
      <c r="I76" s="26">
        <v>69.679995</v>
      </c>
      <c r="J76" s="26">
        <v>69.679995</v>
      </c>
      <c r="K76" s="26">
        <v>929.0666</v>
      </c>
      <c r="L76" s="26"/>
    </row>
    <row r="77" s="7" customFormat="1" ht="24" customHeight="1" spans="1:12">
      <c r="A77" s="22">
        <v>72</v>
      </c>
      <c r="B77" s="22" t="s">
        <v>92</v>
      </c>
      <c r="C77" s="23" t="s">
        <v>21</v>
      </c>
      <c r="D77" s="24" t="s">
        <v>22</v>
      </c>
      <c r="E77" s="25">
        <v>95.2</v>
      </c>
      <c r="F77" s="26">
        <v>4471.544</v>
      </c>
      <c r="G77" s="26">
        <v>2012.1948</v>
      </c>
      <c r="H77" s="26">
        <v>1341.4632</v>
      </c>
      <c r="I77" s="26">
        <v>67.07316</v>
      </c>
      <c r="J77" s="26">
        <v>67.07316</v>
      </c>
      <c r="K77" s="26">
        <v>894.3088</v>
      </c>
      <c r="L77" s="26"/>
    </row>
    <row r="78" s="7" customFormat="1" ht="24" customHeight="1" spans="1:12">
      <c r="A78" s="22">
        <v>73</v>
      </c>
      <c r="B78" s="22" t="s">
        <v>93</v>
      </c>
      <c r="C78" s="23" t="s">
        <v>21</v>
      </c>
      <c r="D78" s="24" t="s">
        <v>22</v>
      </c>
      <c r="E78" s="25">
        <v>53.19</v>
      </c>
      <c r="F78" s="26">
        <v>2498.3343</v>
      </c>
      <c r="G78" s="26">
        <v>1124.250435</v>
      </c>
      <c r="H78" s="26">
        <v>749.50029</v>
      </c>
      <c r="I78" s="26">
        <v>37.4750145</v>
      </c>
      <c r="J78" s="26">
        <v>37.4750145</v>
      </c>
      <c r="K78" s="26">
        <v>499.66686</v>
      </c>
      <c r="L78" s="26"/>
    </row>
    <row r="79" s="7" customFormat="1" ht="24" customHeight="1" spans="1:12">
      <c r="A79" s="22">
        <v>74</v>
      </c>
      <c r="B79" s="22" t="s">
        <v>94</v>
      </c>
      <c r="C79" s="23" t="s">
        <v>21</v>
      </c>
      <c r="D79" s="24" t="s">
        <v>22</v>
      </c>
      <c r="E79" s="25">
        <v>31.9</v>
      </c>
      <c r="F79" s="26">
        <v>1498.343</v>
      </c>
      <c r="G79" s="26">
        <v>674.25435</v>
      </c>
      <c r="H79" s="26">
        <v>449.5029</v>
      </c>
      <c r="I79" s="26">
        <v>22.475145</v>
      </c>
      <c r="J79" s="26">
        <v>22.475145</v>
      </c>
      <c r="K79" s="26">
        <v>299.6686</v>
      </c>
      <c r="L79" s="26"/>
    </row>
    <row r="80" s="7" customFormat="1" ht="24" customHeight="1" spans="1:12">
      <c r="A80" s="22">
        <v>75</v>
      </c>
      <c r="B80" s="22" t="s">
        <v>95</v>
      </c>
      <c r="C80" s="23" t="s">
        <v>21</v>
      </c>
      <c r="D80" s="24" t="s">
        <v>22</v>
      </c>
      <c r="E80" s="25">
        <v>53.1</v>
      </c>
      <c r="F80" s="26">
        <v>2494.107</v>
      </c>
      <c r="G80" s="26">
        <v>1122.34815</v>
      </c>
      <c r="H80" s="26">
        <v>748.2321</v>
      </c>
      <c r="I80" s="26">
        <v>37.411605</v>
      </c>
      <c r="J80" s="26">
        <v>37.411605</v>
      </c>
      <c r="K80" s="26">
        <v>498.8214</v>
      </c>
      <c r="L80" s="26"/>
    </row>
    <row r="81" s="7" customFormat="1" ht="24" customHeight="1" spans="1:12">
      <c r="A81" s="22">
        <v>76</v>
      </c>
      <c r="B81" s="22" t="s">
        <v>96</v>
      </c>
      <c r="C81" s="23" t="s">
        <v>21</v>
      </c>
      <c r="D81" s="24" t="s">
        <v>22</v>
      </c>
      <c r="E81" s="25">
        <v>42.5</v>
      </c>
      <c r="F81" s="26">
        <v>1996.225</v>
      </c>
      <c r="G81" s="26">
        <v>898.30125</v>
      </c>
      <c r="H81" s="26">
        <v>598.8675</v>
      </c>
      <c r="I81" s="26">
        <v>29.943375</v>
      </c>
      <c r="J81" s="26">
        <v>29.943375</v>
      </c>
      <c r="K81" s="26">
        <v>399.245</v>
      </c>
      <c r="L81" s="26"/>
    </row>
    <row r="82" s="7" customFormat="1" ht="24" customHeight="1" spans="1:12">
      <c r="A82" s="22">
        <v>77</v>
      </c>
      <c r="B82" s="22" t="s">
        <v>97</v>
      </c>
      <c r="C82" s="23" t="s">
        <v>21</v>
      </c>
      <c r="D82" s="24" t="s">
        <v>22</v>
      </c>
      <c r="E82" s="25">
        <v>11.4</v>
      </c>
      <c r="F82" s="26">
        <v>535.458</v>
      </c>
      <c r="G82" s="26">
        <v>240.9561</v>
      </c>
      <c r="H82" s="26">
        <v>160.6374</v>
      </c>
      <c r="I82" s="26">
        <v>8.03187</v>
      </c>
      <c r="J82" s="26">
        <v>8.03187</v>
      </c>
      <c r="K82" s="26">
        <v>107.0916</v>
      </c>
      <c r="L82" s="26"/>
    </row>
    <row r="83" s="7" customFormat="1" ht="24" customHeight="1" spans="1:12">
      <c r="A83" s="22">
        <v>78</v>
      </c>
      <c r="B83" s="22" t="s">
        <v>98</v>
      </c>
      <c r="C83" s="23" t="s">
        <v>21</v>
      </c>
      <c r="D83" s="24" t="s">
        <v>22</v>
      </c>
      <c r="E83" s="25">
        <v>53.1</v>
      </c>
      <c r="F83" s="26">
        <v>2494.107</v>
      </c>
      <c r="G83" s="26">
        <v>1122.34815</v>
      </c>
      <c r="H83" s="26">
        <v>748.2321</v>
      </c>
      <c r="I83" s="26">
        <v>37.411605</v>
      </c>
      <c r="J83" s="26">
        <v>37.411605</v>
      </c>
      <c r="K83" s="26">
        <v>498.8214</v>
      </c>
      <c r="L83" s="26"/>
    </row>
    <row r="84" s="7" customFormat="1" ht="24" customHeight="1" spans="1:12">
      <c r="A84" s="22">
        <v>79</v>
      </c>
      <c r="B84" s="22" t="s">
        <v>99</v>
      </c>
      <c r="C84" s="23" t="s">
        <v>21</v>
      </c>
      <c r="D84" s="24" t="s">
        <v>22</v>
      </c>
      <c r="E84" s="25">
        <v>99.8</v>
      </c>
      <c r="F84" s="26">
        <v>4687.606</v>
      </c>
      <c r="G84" s="26">
        <v>2109.4227</v>
      </c>
      <c r="H84" s="26">
        <v>1406.2818</v>
      </c>
      <c r="I84" s="26">
        <v>70.31409</v>
      </c>
      <c r="J84" s="26">
        <v>70.31409</v>
      </c>
      <c r="K84" s="26">
        <v>937.5212</v>
      </c>
      <c r="L84" s="26"/>
    </row>
    <row r="85" s="7" customFormat="1" ht="24" customHeight="1" spans="1:12">
      <c r="A85" s="22">
        <v>80</v>
      </c>
      <c r="B85" s="22" t="s">
        <v>100</v>
      </c>
      <c r="C85" s="23" t="s">
        <v>21</v>
      </c>
      <c r="D85" s="24" t="s">
        <v>22</v>
      </c>
      <c r="E85" s="25">
        <v>77.27</v>
      </c>
      <c r="F85" s="26">
        <v>3629.3719</v>
      </c>
      <c r="G85" s="26">
        <v>1633.217355</v>
      </c>
      <c r="H85" s="26">
        <v>1088.81157</v>
      </c>
      <c r="I85" s="26">
        <v>54.4405785</v>
      </c>
      <c r="J85" s="26">
        <v>54.4405785</v>
      </c>
      <c r="K85" s="26">
        <v>725.87438</v>
      </c>
      <c r="L85" s="26"/>
    </row>
    <row r="86" s="7" customFormat="1" ht="24" customHeight="1" spans="1:12">
      <c r="A86" s="22">
        <v>81</v>
      </c>
      <c r="B86" s="22" t="s">
        <v>101</v>
      </c>
      <c r="C86" s="23" t="s">
        <v>21</v>
      </c>
      <c r="D86" s="24" t="s">
        <v>22</v>
      </c>
      <c r="E86" s="25">
        <v>65.33</v>
      </c>
      <c r="F86" s="26">
        <v>3068.5501</v>
      </c>
      <c r="G86" s="26">
        <v>1380.847545</v>
      </c>
      <c r="H86" s="26">
        <v>920.56503</v>
      </c>
      <c r="I86" s="26">
        <v>46.0282515</v>
      </c>
      <c r="J86" s="26">
        <v>46.0282515</v>
      </c>
      <c r="K86" s="26">
        <v>613.71002</v>
      </c>
      <c r="L86" s="26"/>
    </row>
    <row r="87" s="7" customFormat="1" ht="24" customHeight="1" spans="1:12">
      <c r="A87" s="22">
        <v>82</v>
      </c>
      <c r="B87" s="22" t="s">
        <v>102</v>
      </c>
      <c r="C87" s="23" t="s">
        <v>21</v>
      </c>
      <c r="D87" s="24" t="s">
        <v>22</v>
      </c>
      <c r="E87" s="25">
        <v>45.39</v>
      </c>
      <c r="F87" s="26">
        <v>2131.9683</v>
      </c>
      <c r="G87" s="26">
        <v>959.385735</v>
      </c>
      <c r="H87" s="26">
        <v>639.59049</v>
      </c>
      <c r="I87" s="26">
        <v>31.9795245</v>
      </c>
      <c r="J87" s="26">
        <v>31.9795245</v>
      </c>
      <c r="K87" s="26">
        <v>426.39366</v>
      </c>
      <c r="L87" s="26"/>
    </row>
    <row r="88" s="7" customFormat="1" ht="24" customHeight="1" spans="1:12">
      <c r="A88" s="22">
        <v>83</v>
      </c>
      <c r="B88" s="22" t="s">
        <v>103</v>
      </c>
      <c r="C88" s="23" t="s">
        <v>21</v>
      </c>
      <c r="D88" s="24" t="s">
        <v>22</v>
      </c>
      <c r="E88" s="25">
        <v>42.5</v>
      </c>
      <c r="F88" s="26">
        <v>1996.225</v>
      </c>
      <c r="G88" s="26">
        <v>898.30125</v>
      </c>
      <c r="H88" s="26">
        <v>598.8675</v>
      </c>
      <c r="I88" s="26">
        <v>29.943375</v>
      </c>
      <c r="J88" s="26">
        <v>29.943375</v>
      </c>
      <c r="K88" s="26">
        <v>399.245</v>
      </c>
      <c r="L88" s="26"/>
    </row>
    <row r="89" s="7" customFormat="1" ht="24" customHeight="1" spans="1:12">
      <c r="A89" s="22" t="s">
        <v>104</v>
      </c>
      <c r="B89" s="22">
        <v>0</v>
      </c>
      <c r="C89" s="23" t="s">
        <v>21</v>
      </c>
      <c r="D89" s="24" t="s">
        <v>22</v>
      </c>
      <c r="E89" s="25">
        <v>3905.54</v>
      </c>
      <c r="F89" s="26">
        <v>183443.2138</v>
      </c>
      <c r="G89" s="26">
        <v>82549.44621</v>
      </c>
      <c r="H89" s="26">
        <v>55032.96414</v>
      </c>
      <c r="I89" s="26">
        <v>2751.648207</v>
      </c>
      <c r="J89" s="26">
        <v>2751.648207</v>
      </c>
      <c r="K89" s="26">
        <v>36688.64276</v>
      </c>
      <c r="L89" s="26"/>
    </row>
    <row r="90" s="8" customFormat="1" ht="28.5" customHeight="1" spans="1:14">
      <c r="A90" s="30" t="s">
        <v>105</v>
      </c>
      <c r="B90" s="30"/>
      <c r="C90" s="31" t="s">
        <v>106</v>
      </c>
      <c r="D90" s="31"/>
      <c r="E90" s="27" t="s">
        <v>107</v>
      </c>
      <c r="F90" s="32">
        <f>C90+3</f>
        <v>45822</v>
      </c>
      <c r="G90" s="32"/>
      <c r="H90" s="33"/>
      <c r="I90" s="33"/>
      <c r="J90" s="33"/>
      <c r="K90" s="33"/>
      <c r="L90" s="33"/>
      <c r="M90" s="41"/>
      <c r="N90" s="41"/>
    </row>
    <row r="91" s="8" customFormat="1" ht="26.25" customHeight="1" spans="1:14">
      <c r="A91" s="34" t="s">
        <v>108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41"/>
      <c r="N91" s="41"/>
    </row>
    <row r="92" s="8" customFormat="1" ht="23.25" customHeight="1" spans="1:14">
      <c r="A92" s="34" t="s">
        <v>109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42"/>
      <c r="N92" s="41"/>
    </row>
    <row r="93" s="8" customFormat="1" ht="23.25" customHeight="1" spans="1:14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42"/>
      <c r="N93" s="41"/>
    </row>
    <row r="94" s="8" customFormat="1" ht="24" customHeight="1" spans="1:12">
      <c r="A94" s="34" t="s">
        <v>110</v>
      </c>
      <c r="B94" s="34"/>
      <c r="C94" s="34"/>
      <c r="D94" s="34"/>
      <c r="E94" s="34" t="s">
        <v>111</v>
      </c>
      <c r="F94" s="34"/>
      <c r="G94" s="34"/>
      <c r="H94" s="34"/>
      <c r="I94" s="34"/>
      <c r="J94" s="34"/>
      <c r="K94" s="34"/>
      <c r="L94" s="34"/>
    </row>
    <row r="95" s="8" customFormat="1" ht="24" customHeight="1" spans="1:12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6"/>
    </row>
    <row r="96" s="8" customFormat="1" ht="23.25" customHeight="1" spans="1:12">
      <c r="A96" s="35"/>
      <c r="B96" s="36"/>
      <c r="C96" s="36"/>
      <c r="D96" s="36"/>
      <c r="E96" s="36"/>
      <c r="F96" s="37"/>
      <c r="G96" s="37"/>
      <c r="H96" s="37"/>
      <c r="I96" s="37"/>
      <c r="J96" s="37"/>
      <c r="K96" s="37"/>
      <c r="L96" s="36"/>
    </row>
    <row r="97" s="8" customFormat="1" ht="24" customHeight="1" spans="1:12">
      <c r="A97" s="38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</row>
    <row r="98" s="8" customFormat="1" spans="1:5">
      <c r="A98" s="39"/>
      <c r="E98" s="40"/>
    </row>
    <row r="99" s="8" customFormat="1" spans="1:5">
      <c r="A99" s="39"/>
      <c r="E99" s="40"/>
    </row>
    <row r="100" s="8" customFormat="1" spans="1:1">
      <c r="A100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90:B90"/>
    <mergeCell ref="C90:D90"/>
    <mergeCell ref="F90:G90"/>
    <mergeCell ref="A91:L91"/>
    <mergeCell ref="A92:L92"/>
    <mergeCell ref="A94:D94"/>
    <mergeCell ref="E94:L94"/>
    <mergeCell ref="A97:L97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96:C96 C7:C29 C30:C89 B98:C65290">
      <formula1>2</formula1>
      <formula2>10</formula2>
    </dataValidation>
    <dataValidation allowBlank="1" showErrorMessage="1" sqref="E4 F4 G5 H5 I5 J5 K5 D6 G6 H6 K6 D96:E96 D7:D29 D30:D89 D98:D99 F6:F89 F98:F65290 G7:G29 G30:G89 G98:G65290 H7:H29 H30:H89 H98:H65290 I6:I89 I98:I65290 J6:J89 J98:J65290 K7:K29 K30:K89 K98:K65290 L5:L6 L7:L9 L10:L14 L15:L29 L30:L31 L32:L89 L95:L96 L98:L65290"/>
    <dataValidation type="whole" operator="between" allowBlank="1" showInputMessage="1" showErrorMessage="1" sqref="A6:B6 A7:A29 A30:A89 B7:B29 B30:B89">
      <formula1>1</formula1>
      <formula2>5000</formula2>
    </dataValidation>
    <dataValidation showInputMessage="1" showErrorMessage="1" sqref="E6:E89 E98:E99"/>
    <dataValidation type="whole" operator="between" allowBlank="1" showInputMessage="1" showErrorMessage="1" sqref="A96 A98:A65290">
      <formula1>1</formula1>
      <formula2>2000</formula2>
    </dataValidation>
    <dataValidation type="list" showInputMessage="1" showErrorMessage="1" prompt="1 男&#10;2 女" sqref="D100:E65290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112</v>
      </c>
      <c r="I1" s="3"/>
      <c r="J1" s="3"/>
      <c r="K1" s="3"/>
      <c r="L1" s="3"/>
      <c r="M1" s="3"/>
    </row>
    <row r="2" spans="1:13">
      <c r="A2" s="1" t="s">
        <v>113</v>
      </c>
      <c r="B2" s="1" t="s">
        <v>114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115</v>
      </c>
      <c r="B3" s="1" t="s">
        <v>116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