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<sst xmlns="http://schemas.openxmlformats.org/spreadsheetml/2006/main" count="137" uniqueCount="69">
  <si>
    <t>中国人民财产保险股份有限公司抚顺分公司
农业保险承保公示清单</t>
  </si>
  <si>
    <t>新宾县苇子峪镇富家村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</si>
  <si>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</si>
  <si>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</si>
  <si>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</si>
  <si>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</si>
  <si>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</si>
  <si>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</si>
  <si>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</si>
  <si>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</si>
  <si>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</si>
  <si>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</si>
  <si>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</si>
  <si>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</si>
  <si>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</si>
  <si>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</si>
  <si>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</si>
  <si>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</si>
  <si>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</si>
  <si>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</si>
  <si>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丁利</t>
  </si>
  <si>
    <t>水稻</t>
  </si>
  <si>
    <t>苇子峪镇富家村</t>
  </si>
  <si>
    <t>姜吉洪</t>
  </si>
  <si>
    <t>李世华</t>
  </si>
  <si>
    <t>刘春友</t>
  </si>
  <si>
    <t>伊永敏</t>
  </si>
  <si>
    <t>伊宏文</t>
  </si>
  <si>
    <t>伊宏亮</t>
  </si>
  <si>
    <t>杨慧</t>
  </si>
  <si>
    <t>刘丽</t>
  </si>
  <si>
    <t>赵毓龙</t>
  </si>
  <si>
    <t>张佳伟</t>
  </si>
  <si>
    <t>伊永柱</t>
  </si>
  <si>
    <t>赵毓忠</t>
  </si>
  <si>
    <t>孙学凤</t>
  </si>
  <si>
    <t>赵振华</t>
  </si>
  <si>
    <t>苏海萍</t>
  </si>
  <si>
    <t>王国利</t>
  </si>
  <si>
    <t>刘岩</t>
  </si>
  <si>
    <t>张艳</t>
  </si>
  <si>
    <t>赵喜良</t>
  </si>
  <si>
    <t>高桂林</t>
  </si>
  <si>
    <t>修志强</t>
  </si>
  <si>
    <t>石发春</t>
  </si>
  <si>
    <t>杜守华</t>
  </si>
  <si>
    <t>徐德明</t>
  </si>
  <si>
    <t>徐姣</t>
  </si>
  <si>
    <t>张奎华</t>
  </si>
  <si>
    <t>姜祥玲</t>
  </si>
  <si>
    <t>张宏</t>
  </si>
  <si>
    <t>孙显莉</t>
  </si>
  <si>
    <t>王秀凤</t>
  </si>
  <si>
    <t>丁涛</t>
  </si>
  <si>
    <t>王子宾</t>
  </si>
  <si>
    <t>赵杰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</si>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</sst>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30" fillId="3" borderId="8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1"/>
    <xf numFmtId="0" fontId="21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1"/>
    <xf numFmtId="0" fontId="21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1"/>
  <sheetViews>
    <sheetView showZeros="0" tabSelected="1" zoomScale="85" zoomScaleNormal="85" topLeftCell="A17" workbookViewId="0">
      <selection activeCell="A41" sqref="A41:L4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18.8</v>
      </c>
      <c r="F6" s="26">
        <v>994.332</v>
      </c>
      <c r="G6" s="26">
        <v>447.4494</v>
      </c>
      <c r="H6" s="26">
        <v>318.18624</v>
      </c>
      <c r="I6" s="26">
        <v>14.91498</v>
      </c>
      <c r="J6" s="26">
        <v>14.91498</v>
      </c>
      <c r="K6" s="26">
        <v>198.8664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9.4</v>
      </c>
      <c r="F7" s="26">
        <v>497.166</v>
      </c>
      <c r="G7" s="26">
        <v>223.7247</v>
      </c>
      <c r="H7" s="26">
        <v>149.1498</v>
      </c>
      <c r="I7" s="26">
        <v>7.45749</v>
      </c>
      <c r="J7" s="26">
        <v>7.45749</v>
      </c>
      <c r="K7" s="26">
        <v>99.4332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4.7</v>
      </c>
      <c r="F8" s="26">
        <v>248.583</v>
      </c>
      <c r="G8" s="26">
        <v>111.86235</v>
      </c>
      <c r="H8" s="26">
        <v>74.5749</v>
      </c>
      <c r="I8" s="26">
        <v>3.728745</v>
      </c>
      <c r="J8" s="26">
        <v>3.728745</v>
      </c>
      <c r="K8" s="26">
        <v>49.7166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45.4</v>
      </c>
      <c r="F9" s="26">
        <v>2401.206</v>
      </c>
      <c r="G9" s="26">
        <v>1080.5427</v>
      </c>
      <c r="H9" s="26">
        <v>720.3618</v>
      </c>
      <c r="I9" s="26">
        <v>36.01809</v>
      </c>
      <c r="J9" s="26">
        <v>36.01809</v>
      </c>
      <c r="K9" s="26">
        <v>480.2412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49.3</v>
      </c>
      <c r="F10" s="26">
        <v>2607.477</v>
      </c>
      <c r="G10" s="26">
        <v>1173.36465</v>
      </c>
      <c r="H10" s="26">
        <v>782.2431</v>
      </c>
      <c r="I10" s="26">
        <v>39.112155</v>
      </c>
      <c r="J10" s="26">
        <v>39.112155</v>
      </c>
      <c r="K10" s="26">
        <v>521.4954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53.91</v>
      </c>
      <c r="F11" s="26">
        <v>2851.2999</v>
      </c>
      <c r="G11" s="26">
        <v>1283.084955</v>
      </c>
      <c r="H11" s="26">
        <v>855.38997</v>
      </c>
      <c r="I11" s="26">
        <v>42.7694985</v>
      </c>
      <c r="J11" s="26">
        <v>42.7694985</v>
      </c>
      <c r="K11" s="26">
        <v>570.25998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84.87</v>
      </c>
      <c r="F12" s="26">
        <v>4488.7743</v>
      </c>
      <c r="G12" s="26">
        <v>2019.948435</v>
      </c>
      <c r="H12" s="26">
        <v>1346.63229</v>
      </c>
      <c r="I12" s="26">
        <v>67.3316145</v>
      </c>
      <c r="J12" s="26">
        <v>67.3316145</v>
      </c>
      <c r="K12" s="26">
        <v>897.75486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54.62</v>
      </c>
      <c r="F13" s="26">
        <v>2888.8518</v>
      </c>
      <c r="G13" s="26">
        <v>1299.98331</v>
      </c>
      <c r="H13" s="26">
        <v>866.65554</v>
      </c>
      <c r="I13" s="26">
        <v>43.332777</v>
      </c>
      <c r="J13" s="26">
        <v>43.332777</v>
      </c>
      <c r="K13" s="26">
        <v>577.77036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4.7</v>
      </c>
      <c r="F14" s="26">
        <v>248.583</v>
      </c>
      <c r="G14" s="26">
        <v>111.86235</v>
      </c>
      <c r="H14" s="26">
        <v>74.5749</v>
      </c>
      <c r="I14" s="26">
        <v>3.728745</v>
      </c>
      <c r="J14" s="26">
        <v>3.728745</v>
      </c>
      <c r="K14" s="26">
        <v>49.7166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64.12</v>
      </c>
      <c r="F15" s="26">
        <v>3391.3068</v>
      </c>
      <c r="G15" s="26">
        <v>1526.08806</v>
      </c>
      <c r="H15" s="26">
        <v>1017.39204</v>
      </c>
      <c r="I15" s="26">
        <v>50.869602</v>
      </c>
      <c r="J15" s="26">
        <v>50.869602</v>
      </c>
      <c r="K15" s="26">
        <v>678.26136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75.47</v>
      </c>
      <c r="F16" s="26">
        <v>3991.6083</v>
      </c>
      <c r="G16" s="26">
        <v>1796.223735</v>
      </c>
      <c r="H16" s="26">
        <v>1197.48249</v>
      </c>
      <c r="I16" s="26">
        <v>59.8741245</v>
      </c>
      <c r="J16" s="26">
        <v>59.8741245</v>
      </c>
      <c r="K16" s="26">
        <v>798.32166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78.13</v>
      </c>
      <c r="F17" s="26">
        <v>4132.2957</v>
      </c>
      <c r="G17" s="26">
        <v>1859.533065</v>
      </c>
      <c r="H17" s="26">
        <v>1239.68871</v>
      </c>
      <c r="I17" s="26">
        <v>61.9844355</v>
      </c>
      <c r="J17" s="26">
        <v>61.9844355</v>
      </c>
      <c r="K17" s="26">
        <v>826.45914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75.47</v>
      </c>
      <c r="F18" s="26">
        <v>3991.6083</v>
      </c>
      <c r="G18" s="26">
        <v>1796.223735</v>
      </c>
      <c r="H18" s="26">
        <v>1197.48249</v>
      </c>
      <c r="I18" s="26">
        <v>59.8741245</v>
      </c>
      <c r="J18" s="26">
        <v>59.8741245</v>
      </c>
      <c r="K18" s="26">
        <v>798.32166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44.33</v>
      </c>
      <c r="F19" s="26">
        <v>2344.6137</v>
      </c>
      <c r="G19" s="26">
        <v>1055.076165</v>
      </c>
      <c r="H19" s="26">
        <v>703.38411</v>
      </c>
      <c r="I19" s="26">
        <v>35.1692055</v>
      </c>
      <c r="J19" s="26">
        <v>35.1692055</v>
      </c>
      <c r="K19" s="26">
        <v>468.92274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75.47</v>
      </c>
      <c r="F20" s="26">
        <v>3991.6083</v>
      </c>
      <c r="G20" s="26">
        <v>1796.223735</v>
      </c>
      <c r="H20" s="26">
        <v>1197.48249</v>
      </c>
      <c r="I20" s="26">
        <v>59.8741245</v>
      </c>
      <c r="J20" s="26">
        <v>59.8741245</v>
      </c>
      <c r="K20" s="26">
        <v>798.32166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49.74</v>
      </c>
      <c r="F21" s="26">
        <v>2630.7486</v>
      </c>
      <c r="G21" s="26">
        <v>1183.83687</v>
      </c>
      <c r="H21" s="26">
        <v>789.22458</v>
      </c>
      <c r="I21" s="26">
        <v>39.461229</v>
      </c>
      <c r="J21" s="26">
        <v>39.461229</v>
      </c>
      <c r="K21" s="26">
        <v>526.14972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18.8</v>
      </c>
      <c r="F22" s="26">
        <v>994.332</v>
      </c>
      <c r="G22" s="26">
        <v>447.4494</v>
      </c>
      <c r="H22" s="26">
        <v>298.2996</v>
      </c>
      <c r="I22" s="26">
        <v>14.91498</v>
      </c>
      <c r="J22" s="26">
        <v>14.91498</v>
      </c>
      <c r="K22" s="26">
        <v>198.8664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35.47</v>
      </c>
      <c r="F23" s="26">
        <v>1876.0083</v>
      </c>
      <c r="G23" s="26">
        <v>844.203735</v>
      </c>
      <c r="H23" s="26">
        <v>562.80249</v>
      </c>
      <c r="I23" s="26">
        <v>28.1401245</v>
      </c>
      <c r="J23" s="26">
        <v>28.1401245</v>
      </c>
      <c r="K23" s="26">
        <v>375.20166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18.8</v>
      </c>
      <c r="F24" s="26">
        <v>994.332</v>
      </c>
      <c r="G24" s="26">
        <v>447.4494</v>
      </c>
      <c r="H24" s="26">
        <v>298.2996</v>
      </c>
      <c r="I24" s="26">
        <v>14.91498</v>
      </c>
      <c r="J24" s="26">
        <v>14.91498</v>
      </c>
      <c r="K24" s="26">
        <v>198.8664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9.4</v>
      </c>
      <c r="F25" s="26">
        <v>497.166</v>
      </c>
      <c r="G25" s="26">
        <v>223.7247</v>
      </c>
      <c r="H25" s="26">
        <v>149.1498</v>
      </c>
      <c r="I25" s="26">
        <v>7.45749</v>
      </c>
      <c r="J25" s="26">
        <v>7.45749</v>
      </c>
      <c r="K25" s="26">
        <v>99.4332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4.7</v>
      </c>
      <c r="F26" s="26">
        <v>248.583</v>
      </c>
      <c r="G26" s="26">
        <v>111.86235</v>
      </c>
      <c r="H26" s="26">
        <v>74.5749</v>
      </c>
      <c r="I26" s="26">
        <v>3.728745</v>
      </c>
      <c r="J26" s="26">
        <v>3.728745</v>
      </c>
      <c r="K26" s="26">
        <v>49.7166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39.1</v>
      </c>
      <c r="F27" s="26">
        <v>2067.999</v>
      </c>
      <c r="G27" s="26">
        <v>930.59955</v>
      </c>
      <c r="H27" s="26">
        <v>620.3997</v>
      </c>
      <c r="I27" s="26">
        <v>31.019985</v>
      </c>
      <c r="J27" s="26">
        <v>31.019985</v>
      </c>
      <c r="K27" s="26">
        <v>413.5998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39.5</v>
      </c>
      <c r="F28" s="26">
        <v>2089.155</v>
      </c>
      <c r="G28" s="26">
        <v>940.11975</v>
      </c>
      <c r="H28" s="26">
        <v>626.7465</v>
      </c>
      <c r="I28" s="26">
        <v>31.337325</v>
      </c>
      <c r="J28" s="26">
        <v>31.337325</v>
      </c>
      <c r="K28" s="26">
        <v>417.831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36.9</v>
      </c>
      <c r="F29" s="26">
        <v>1951.641</v>
      </c>
      <c r="G29" s="26">
        <v>878.23845</v>
      </c>
      <c r="H29" s="26">
        <v>585.4923</v>
      </c>
      <c r="I29" s="26">
        <v>29.274615</v>
      </c>
      <c r="J29" s="26">
        <v>29.274615</v>
      </c>
      <c r="K29" s="26">
        <v>390.3282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42.3</v>
      </c>
      <c r="F30" s="26">
        <v>2237.247</v>
      </c>
      <c r="G30" s="26">
        <v>1006.76115</v>
      </c>
      <c r="H30" s="26">
        <v>671.1741</v>
      </c>
      <c r="I30" s="26">
        <v>33.558705</v>
      </c>
      <c r="J30" s="26">
        <v>33.558705</v>
      </c>
      <c r="K30" s="26">
        <v>447.4494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47.6</v>
      </c>
      <c r="F31" s="26">
        <v>2517.564</v>
      </c>
      <c r="G31" s="26">
        <v>1132.9038</v>
      </c>
      <c r="H31" s="26">
        <v>755.2692</v>
      </c>
      <c r="I31" s="26">
        <v>37.76346</v>
      </c>
      <c r="J31" s="26">
        <v>37.76346</v>
      </c>
      <c r="K31" s="26">
        <v>503.5128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48.3</v>
      </c>
      <c r="F32" s="26">
        <v>2554.587</v>
      </c>
      <c r="G32" s="26">
        <v>1149.56415</v>
      </c>
      <c r="H32" s="26">
        <v>766.3761</v>
      </c>
      <c r="I32" s="26">
        <v>38.318805</v>
      </c>
      <c r="J32" s="26">
        <v>38.318805</v>
      </c>
      <c r="K32" s="26">
        <v>510.9174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33.6</v>
      </c>
      <c r="F33" s="26">
        <v>1777.104</v>
      </c>
      <c r="G33" s="26">
        <v>799.6968</v>
      </c>
      <c r="H33" s="26">
        <v>533.1312</v>
      </c>
      <c r="I33" s="26">
        <v>26.65656</v>
      </c>
      <c r="J33" s="26">
        <v>26.65656</v>
      </c>
      <c r="K33" s="26">
        <v>355.4208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48.77</v>
      </c>
      <c r="F34" s="26">
        <v>2579.4453</v>
      </c>
      <c r="G34" s="26">
        <v>1160.750385</v>
      </c>
      <c r="H34" s="26">
        <v>773.83359</v>
      </c>
      <c r="I34" s="26">
        <v>38.6916795</v>
      </c>
      <c r="J34" s="26">
        <v>38.6916795</v>
      </c>
      <c r="K34" s="26">
        <v>515.88906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35.91</v>
      </c>
      <c r="F35" s="26">
        <v>1899.2799</v>
      </c>
      <c r="G35" s="26">
        <v>854.675955</v>
      </c>
      <c r="H35" s="26">
        <v>569.78397</v>
      </c>
      <c r="I35" s="26">
        <v>28.4891985</v>
      </c>
      <c r="J35" s="26">
        <v>28.4891985</v>
      </c>
      <c r="K35" s="26">
        <v>379.85598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44.87</v>
      </c>
      <c r="F36" s="26">
        <v>2373.1743</v>
      </c>
      <c r="G36" s="26">
        <v>1067.928435</v>
      </c>
      <c r="H36" s="26">
        <v>711.95229</v>
      </c>
      <c r="I36" s="26">
        <v>35.5976145</v>
      </c>
      <c r="J36" s="26">
        <v>35.5976145</v>
      </c>
      <c r="K36" s="26">
        <v>474.63486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38.39</v>
      </c>
      <c r="F37" s="26">
        <v>2030.4471</v>
      </c>
      <c r="G37" s="26">
        <v>913.701195</v>
      </c>
      <c r="H37" s="26">
        <v>609.13413</v>
      </c>
      <c r="I37" s="26">
        <v>30.4567065</v>
      </c>
      <c r="J37" s="26">
        <v>30.4567065</v>
      </c>
      <c r="K37" s="26">
        <v>406.08942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45.22</v>
      </c>
      <c r="F38" s="26">
        <v>2391.6858</v>
      </c>
      <c r="G38" s="26">
        <v>1076.25861</v>
      </c>
      <c r="H38" s="26">
        <v>717.50574</v>
      </c>
      <c r="I38" s="26">
        <v>35.875287</v>
      </c>
      <c r="J38" s="26">
        <v>35.875287</v>
      </c>
      <c r="K38" s="26">
        <v>478.33716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35.47</v>
      </c>
      <c r="F39" s="26">
        <v>1876.0083</v>
      </c>
      <c r="G39" s="26">
        <v>844.203735</v>
      </c>
      <c r="H39" s="26">
        <v>562.80249</v>
      </c>
      <c r="I39" s="26">
        <v>28.1401245</v>
      </c>
      <c r="J39" s="26">
        <v>28.1401245</v>
      </c>
      <c r="K39" s="26">
        <v>375.20166</v>
      </c>
      <c r="L39" s="26"/>
    </row>
    <row r="40" s="7" customFormat="1" ht="24" customHeight="1" spans="1:12">
      <c r="A40" s="22" t="s">
        <v>56</v>
      </c>
      <c r="B40" s="22">
        <v>0</v>
      </c>
      <c r="C40" s="23" t="s">
        <v>21</v>
      </c>
      <c r="D40" s="24" t="s">
        <v>22</v>
      </c>
      <c r="E40" s="25">
        <v>1411.53</v>
      </c>
      <c r="F40" s="26">
        <v>74655.8217</v>
      </c>
      <c r="G40" s="26">
        <v>33595.119765</v>
      </c>
      <c r="H40" s="26">
        <v>22396.74651</v>
      </c>
      <c r="I40" s="26">
        <v>1119.8373255</v>
      </c>
      <c r="J40" s="26">
        <v>1119.8373255</v>
      </c>
      <c r="K40" s="26">
        <v>14931.16434</v>
      </c>
      <c r="L40" s="26"/>
    </row>
    <row r="41" s="8" customFormat="1" ht="28.5" customHeight="1" spans="1:14">
      <c r="A41" s="27" t="s">
        <v>57</v>
      </c>
      <c r="B41" s="27"/>
      <c r="C41" s="28" t="s">
        <v>58</v>
      </c>
      <c r="D41" s="28"/>
      <c r="E41" s="29" t="s">
        <v>59</v>
      </c>
      <c r="F41" s="30">
        <f>C41+3</f>
        <v>45822</v>
      </c>
      <c r="G41" s="30"/>
      <c r="H41" s="31"/>
      <c r="I41" s="31"/>
      <c r="J41" s="31"/>
      <c r="K41" s="31"/>
      <c r="L41" s="31"/>
      <c r="M41" s="41"/>
      <c r="N41" s="41"/>
    </row>
    <row r="42" s="8" customFormat="1" ht="26.25" customHeight="1" spans="1:14">
      <c r="A42" s="32" t="s">
        <v>60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1"/>
      <c r="N42" s="41"/>
    </row>
    <row r="43" s="8" customFormat="1" ht="23.25" customHeight="1" spans="1:14">
      <c r="A43" s="32" t="s">
        <v>61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2"/>
      <c r="N43" s="41"/>
    </row>
    <row r="44" s="8" customFormat="1" ht="23.25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42"/>
      <c r="N44" s="41"/>
    </row>
    <row r="45" s="8" customFormat="1" ht="24" customHeight="1" spans="1:12">
      <c r="A45" s="32" t="s">
        <v>62</v>
      </c>
      <c r="B45" s="32"/>
      <c r="C45" s="32"/>
      <c r="D45" s="32"/>
      <c r="E45" s="32" t="s">
        <v>63</v>
      </c>
      <c r="F45" s="32"/>
      <c r="G45" s="32"/>
      <c r="H45" s="32"/>
      <c r="I45" s="32"/>
      <c r="J45" s="32"/>
      <c r="K45" s="32"/>
      <c r="L45" s="32"/>
    </row>
    <row r="46" s="8" customFormat="1" ht="24" customHeight="1" spans="1:1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4"/>
    </row>
    <row r="47" s="8" customFormat="1" ht="23.25" customHeight="1" spans="1:12">
      <c r="A47" s="33"/>
      <c r="B47" s="34"/>
      <c r="C47" s="34"/>
      <c r="D47" s="34"/>
      <c r="E47" s="34"/>
      <c r="F47" s="35"/>
      <c r="G47" s="35"/>
      <c r="H47" s="35"/>
      <c r="I47" s="35"/>
      <c r="J47" s="35"/>
      <c r="K47" s="35"/>
      <c r="L47" s="34"/>
    </row>
    <row r="48" s="8" customFormat="1" ht="24" customHeight="1" spans="1:12">
      <c r="A48" s="36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="8" customFormat="1" spans="1:5">
      <c r="A49" s="37"/>
      <c r="E49" s="38"/>
    </row>
    <row r="50" s="8" customFormat="1" spans="1:5">
      <c r="A50" s="37"/>
      <c r="E50" s="38"/>
    </row>
    <row r="51" s="8" customFormat="1" spans="1:1">
      <c r="A51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41:B41"/>
    <mergeCell ref="C41:D41"/>
    <mergeCell ref="F41:G41"/>
    <mergeCell ref="A42:L42"/>
    <mergeCell ref="A43:L43"/>
    <mergeCell ref="A45:D45"/>
    <mergeCell ref="E45:L45"/>
    <mergeCell ref="A48:L4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47:C47 C7:C29 C30:C40 B49:C65241">
      <formula1>2</formula1>
      <formula2>10</formula2>
    </dataValidation>
    <dataValidation allowBlank="1" showErrorMessage="1" sqref="E4 F4 G5 H5 I5 J5 K5 D6 G6 H6 K6 D47:E47 D7:D29 D30:D40 D49:D50 F6:F40 F49:F65241 G7:G29 G30:G40 G49:G65241 H7:H29 H30:H40 H49:H65241 I6:I40 I49:I65241 J6:J40 J49:J65241 K7:K29 K30:K40 K49:K65241 L5:L6 L7:L9 L10:L14 L15:L29 L30:L31 L32:L40 L46:L47 L49:L65241"/>
    <dataValidation type="whole" operator="between" allowBlank="1" showInputMessage="1" showErrorMessage="1" sqref="A6:B6 A7:A29 A30:A40 B7:B29 B30:B40">
      <formula1>1</formula1>
      <formula2>5000</formula2>
    </dataValidation>
    <dataValidation showInputMessage="1" showErrorMessage="1" sqref="E6:E40 E49:E50"/>
    <dataValidation type="whole" operator="between" allowBlank="1" showInputMessage="1" showErrorMessage="1" sqref="A47 A49:A65241">
      <formula1>1</formula1>
      <formula2>2000</formula2>
    </dataValidation>
    <dataValidation type="list" showInputMessage="1" showErrorMessage="1" prompt="1 男&#10;2 女" sqref="D51:E6524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64</v>
      </c>
      <c r="I1" s="3"/>
      <c r="J1" s="3"/>
      <c r="K1" s="3"/>
      <c r="L1" s="3"/>
      <c r="M1" s="3"/>
    </row>
    <row r="2" spans="1:13">
      <c r="A2" s="1" t="s">
        <v>65</v>
      </c>
      <c r="B2" s="1" t="s">
        <v>66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67</v>
      </c>
      <c r="B3" s="1" t="s">
        <v>68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