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<sst xmlns="http://schemas.openxmlformats.org/spreadsheetml/2006/main" count="290" uniqueCount="119">
  <si>
    <t>中国人民财产保险股份有限公司抚顺分公司
农业保险承保公示清单</t>
  </si>
  <si>
    <t>新宾县苇子峪镇于家村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</si>
  <si>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</si>
  <si>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</si>
  <si>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</si>
  <si>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</si>
  <si>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</si>
  <si>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</si>
  <si>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</si>
  <si>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</si>
  <si>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</si>
  <si>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</si>
  <si>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</si>
  <si>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</si>
  <si>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</si>
  <si>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</si>
  <si>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</si>
  <si>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</si>
  <si>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</si>
  <si>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</si>
  <si>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杜连革</t>
  </si>
  <si>
    <t>玉米</t>
  </si>
  <si>
    <t>苇子峪镇于家村</t>
  </si>
  <si>
    <t>张凤树</t>
  </si>
  <si>
    <t>徐显玉</t>
  </si>
  <si>
    <t>路学东</t>
  </si>
  <si>
    <t>张廷芝</t>
  </si>
  <si>
    <t>管淑云</t>
  </si>
  <si>
    <t>孟兆永</t>
  </si>
  <si>
    <t>路长臣</t>
  </si>
  <si>
    <t>路长富</t>
  </si>
  <si>
    <t>付长凤</t>
  </si>
  <si>
    <t>史永权</t>
  </si>
  <si>
    <t>张国春</t>
  </si>
  <si>
    <t>张贵祥</t>
  </si>
  <si>
    <t>陈连</t>
  </si>
  <si>
    <t>杨国强</t>
  </si>
  <si>
    <t>马娇</t>
  </si>
  <si>
    <t>孟宪江</t>
  </si>
  <si>
    <t>樊玉丰</t>
  </si>
  <si>
    <t>鲁玉凤</t>
  </si>
  <si>
    <t>张喜仁</t>
  </si>
  <si>
    <t>张成</t>
  </si>
  <si>
    <t>王兴复</t>
  </si>
  <si>
    <t>王立菊</t>
  </si>
  <si>
    <t>付长芹</t>
  </si>
  <si>
    <t>于国强</t>
  </si>
  <si>
    <t>袁红</t>
  </si>
  <si>
    <t>于国秀</t>
  </si>
  <si>
    <t>张亮</t>
  </si>
  <si>
    <t>朱凤桢</t>
  </si>
  <si>
    <t>张红</t>
  </si>
  <si>
    <t>翟钰</t>
  </si>
  <si>
    <t>张振君</t>
  </si>
  <si>
    <t>王兴弟</t>
  </si>
  <si>
    <t>张喜红</t>
  </si>
  <si>
    <t>高峰</t>
  </si>
  <si>
    <t>王兴斌</t>
  </si>
  <si>
    <t>付长江</t>
  </si>
  <si>
    <t>徐兰萍</t>
  </si>
  <si>
    <t>崔乃军</t>
  </si>
  <si>
    <t>张阳</t>
  </si>
  <si>
    <t>杨海义</t>
  </si>
  <si>
    <t>杨超</t>
  </si>
  <si>
    <t>姜春华</t>
  </si>
  <si>
    <t>栾婷婷</t>
  </si>
  <si>
    <t>崔文财</t>
  </si>
  <si>
    <t>于佳月</t>
  </si>
  <si>
    <t>袁井艳</t>
  </si>
  <si>
    <t>刘宇</t>
  </si>
  <si>
    <t>武大力</t>
  </si>
  <si>
    <t>张洪文</t>
  </si>
  <si>
    <t>于兴宽</t>
  </si>
  <si>
    <t>许广梅</t>
  </si>
  <si>
    <t>张玉恒</t>
  </si>
  <si>
    <t>林广忠</t>
  </si>
  <si>
    <t>杨恩杰</t>
  </si>
  <si>
    <t>王庆日</t>
  </si>
  <si>
    <t>聂长芹</t>
  </si>
  <si>
    <t>任宪华</t>
  </si>
  <si>
    <t>仲淑兰</t>
  </si>
  <si>
    <t>王喜归</t>
  </si>
  <si>
    <t>依志明</t>
  </si>
  <si>
    <t>于三</t>
  </si>
  <si>
    <t>于威</t>
  </si>
  <si>
    <t>依志国</t>
  </si>
  <si>
    <t>周筱影</t>
  </si>
  <si>
    <t>于媛媛</t>
  </si>
  <si>
    <t>张春凤</t>
  </si>
  <si>
    <t>马东</t>
  </si>
  <si>
    <t>王晶</t>
  </si>
  <si>
    <t>杨玉鹏</t>
  </si>
  <si>
    <t>衣福凤</t>
  </si>
  <si>
    <t>张超</t>
  </si>
  <si>
    <t>李国军</t>
  </si>
  <si>
    <t>张永明</t>
  </si>
  <si>
    <t>张修生</t>
  </si>
  <si>
    <t>何琳</t>
  </si>
  <si>
    <t>翟蕊</t>
  </si>
  <si>
    <t>安淑英</t>
  </si>
  <si>
    <t>窦琳</t>
  </si>
  <si>
    <t>马杰</t>
  </si>
  <si>
    <t>马永文</t>
  </si>
  <si>
    <t>刘玉萍</t>
  </si>
  <si>
    <t>张珊珊</t>
  </si>
  <si>
    <t>袁国伟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</si>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</sst>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0_);[Red]\(0\)"/>
    <numFmt numFmtId="177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19" borderId="12" applyNumberFormat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1"/>
    <xf numFmtId="0" fontId="15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279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2"/>
  <sheetViews>
    <sheetView showZeros="0" tabSelected="1" zoomScale="85" zoomScaleNormal="85" topLeftCell="A76" workbookViewId="0">
      <selection activeCell="A92" sqref="A92:L92"/>
    </sheetView>
  </sheetViews>
  <sheetFormatPr defaultColWidth="12.25" defaultRowHeight="22" customHeight="1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30</v>
      </c>
      <c r="F6" s="26">
        <v>1409.1</v>
      </c>
      <c r="G6" s="26">
        <v>634.095</v>
      </c>
      <c r="H6" s="26">
        <v>450.912</v>
      </c>
      <c r="I6" s="26">
        <v>21.1365</v>
      </c>
      <c r="J6" s="26">
        <v>21.1365</v>
      </c>
      <c r="K6" s="26">
        <v>281.82</v>
      </c>
      <c r="L6" s="26"/>
    </row>
    <row r="7" s="7" customFormat="1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40</v>
      </c>
      <c r="F7" s="26">
        <v>1878.8</v>
      </c>
      <c r="G7" s="26">
        <v>845.46</v>
      </c>
      <c r="H7" s="26">
        <v>563.64</v>
      </c>
      <c r="I7" s="26">
        <v>28.182</v>
      </c>
      <c r="J7" s="26">
        <v>28.182</v>
      </c>
      <c r="K7" s="26">
        <v>375.76</v>
      </c>
      <c r="L7" s="26"/>
    </row>
    <row r="8" s="7" customFormat="1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20</v>
      </c>
      <c r="F8" s="26">
        <v>939.4</v>
      </c>
      <c r="G8" s="26">
        <v>422.73</v>
      </c>
      <c r="H8" s="26">
        <v>281.82</v>
      </c>
      <c r="I8" s="26">
        <v>14.091</v>
      </c>
      <c r="J8" s="26">
        <v>14.091</v>
      </c>
      <c r="K8" s="26">
        <v>187.88</v>
      </c>
      <c r="L8" s="26"/>
    </row>
    <row r="9" s="7" customFormat="1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10</v>
      </c>
      <c r="F9" s="26">
        <v>469.7</v>
      </c>
      <c r="G9" s="26">
        <v>211.365</v>
      </c>
      <c r="H9" s="26">
        <v>140.91</v>
      </c>
      <c r="I9" s="26">
        <v>7.0455</v>
      </c>
      <c r="J9" s="26">
        <v>7.0455</v>
      </c>
      <c r="K9" s="26">
        <v>93.94</v>
      </c>
      <c r="L9" s="26"/>
    </row>
    <row r="10" s="7" customFormat="1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20</v>
      </c>
      <c r="F10" s="26">
        <v>939.4</v>
      </c>
      <c r="G10" s="26">
        <v>422.73</v>
      </c>
      <c r="H10" s="26">
        <v>281.82</v>
      </c>
      <c r="I10" s="26">
        <v>14.091</v>
      </c>
      <c r="J10" s="26">
        <v>14.091</v>
      </c>
      <c r="K10" s="26">
        <v>187.88</v>
      </c>
      <c r="L10" s="26"/>
    </row>
    <row r="11" s="7" customFormat="1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</v>
      </c>
      <c r="F11" s="26">
        <v>469.7</v>
      </c>
      <c r="G11" s="26">
        <v>211.365</v>
      </c>
      <c r="H11" s="26">
        <v>140.91</v>
      </c>
      <c r="I11" s="26">
        <v>7.0455</v>
      </c>
      <c r="J11" s="26">
        <v>7.0455</v>
      </c>
      <c r="K11" s="26">
        <v>93.94</v>
      </c>
      <c r="L11" s="26"/>
    </row>
    <row r="12" s="7" customFormat="1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80</v>
      </c>
      <c r="F12" s="26">
        <v>3757.6</v>
      </c>
      <c r="G12" s="26">
        <v>1690.92</v>
      </c>
      <c r="H12" s="26">
        <v>1127.28</v>
      </c>
      <c r="I12" s="26">
        <v>56.364</v>
      </c>
      <c r="J12" s="26">
        <v>56.364</v>
      </c>
      <c r="K12" s="26">
        <v>751.52</v>
      </c>
      <c r="L12" s="26"/>
    </row>
    <row r="13" s="7" customFormat="1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</v>
      </c>
      <c r="F13" s="26">
        <v>469.7</v>
      </c>
      <c r="G13" s="26">
        <v>211.365</v>
      </c>
      <c r="H13" s="26">
        <v>140.91</v>
      </c>
      <c r="I13" s="26">
        <v>7.0455</v>
      </c>
      <c r="J13" s="26">
        <v>7.0455</v>
      </c>
      <c r="K13" s="26">
        <v>93.94</v>
      </c>
      <c r="L13" s="26"/>
    </row>
    <row r="14" s="7" customFormat="1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20</v>
      </c>
      <c r="F14" s="26">
        <v>939.4</v>
      </c>
      <c r="G14" s="26">
        <v>422.73</v>
      </c>
      <c r="H14" s="26">
        <v>281.82</v>
      </c>
      <c r="I14" s="26">
        <v>14.091</v>
      </c>
      <c r="J14" s="26">
        <v>14.091</v>
      </c>
      <c r="K14" s="26">
        <v>187.88</v>
      </c>
      <c r="L14" s="26"/>
    </row>
    <row r="15" s="7" customFormat="1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50</v>
      </c>
      <c r="F15" s="26">
        <v>2348.5</v>
      </c>
      <c r="G15" s="26">
        <v>1056.825</v>
      </c>
      <c r="H15" s="26">
        <v>704.55</v>
      </c>
      <c r="I15" s="26">
        <v>35.2275</v>
      </c>
      <c r="J15" s="26">
        <v>35.2275</v>
      </c>
      <c r="K15" s="26">
        <v>469.7</v>
      </c>
      <c r="L15" s="26"/>
    </row>
    <row r="16" s="7" customFormat="1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10.6</v>
      </c>
      <c r="F16" s="26">
        <v>497.882</v>
      </c>
      <c r="G16" s="26">
        <v>224.0469</v>
      </c>
      <c r="H16" s="26">
        <v>149.3646</v>
      </c>
      <c r="I16" s="26">
        <v>7.46823</v>
      </c>
      <c r="J16" s="26">
        <v>7.46823</v>
      </c>
      <c r="K16" s="26">
        <v>99.5764</v>
      </c>
      <c r="L16" s="26"/>
    </row>
    <row r="17" s="7" customFormat="1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30</v>
      </c>
      <c r="F17" s="26">
        <v>1409.1</v>
      </c>
      <c r="G17" s="26">
        <v>634.095</v>
      </c>
      <c r="H17" s="26">
        <v>422.73</v>
      </c>
      <c r="I17" s="26">
        <v>21.1365</v>
      </c>
      <c r="J17" s="26">
        <v>21.1365</v>
      </c>
      <c r="K17" s="26">
        <v>281.82</v>
      </c>
      <c r="L17" s="26"/>
    </row>
    <row r="18" s="7" customFormat="1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30</v>
      </c>
      <c r="F18" s="26">
        <v>1409.1</v>
      </c>
      <c r="G18" s="26">
        <v>634.095</v>
      </c>
      <c r="H18" s="26">
        <v>422.73</v>
      </c>
      <c r="I18" s="26">
        <v>21.1365</v>
      </c>
      <c r="J18" s="26">
        <v>21.1365</v>
      </c>
      <c r="K18" s="26">
        <v>281.82</v>
      </c>
      <c r="L18" s="26"/>
    </row>
    <row r="19" s="7" customFormat="1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42.5</v>
      </c>
      <c r="F19" s="26">
        <v>1996.225</v>
      </c>
      <c r="G19" s="26">
        <v>898.30125</v>
      </c>
      <c r="H19" s="26">
        <v>598.8675</v>
      </c>
      <c r="I19" s="26">
        <v>29.943375</v>
      </c>
      <c r="J19" s="26">
        <v>29.943375</v>
      </c>
      <c r="K19" s="26">
        <v>399.245</v>
      </c>
      <c r="L19" s="26"/>
    </row>
    <row r="20" s="7" customFormat="1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90</v>
      </c>
      <c r="F20" s="26">
        <v>4227.3</v>
      </c>
      <c r="G20" s="26">
        <v>1902.285</v>
      </c>
      <c r="H20" s="26">
        <v>1268.19</v>
      </c>
      <c r="I20" s="26">
        <v>63.4095</v>
      </c>
      <c r="J20" s="26">
        <v>63.4095</v>
      </c>
      <c r="K20" s="26">
        <v>845.46</v>
      </c>
      <c r="L20" s="26"/>
    </row>
    <row r="21" s="7" customFormat="1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90</v>
      </c>
      <c r="F21" s="26">
        <v>4227.3</v>
      </c>
      <c r="G21" s="26">
        <v>1902.285</v>
      </c>
      <c r="H21" s="26">
        <v>1268.19</v>
      </c>
      <c r="I21" s="26">
        <v>63.4095</v>
      </c>
      <c r="J21" s="26">
        <v>63.4095</v>
      </c>
      <c r="K21" s="26">
        <v>845.46</v>
      </c>
      <c r="L21" s="26"/>
    </row>
    <row r="22" s="7" customFormat="1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55</v>
      </c>
      <c r="F22" s="26">
        <v>2583.35</v>
      </c>
      <c r="G22" s="26">
        <v>1162.5075</v>
      </c>
      <c r="H22" s="26">
        <v>775.005</v>
      </c>
      <c r="I22" s="26">
        <v>38.75025</v>
      </c>
      <c r="J22" s="26">
        <v>38.75025</v>
      </c>
      <c r="K22" s="26">
        <v>516.67</v>
      </c>
      <c r="L22" s="26"/>
    </row>
    <row r="23" s="7" customFormat="1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</v>
      </c>
      <c r="F23" s="26">
        <v>140.91</v>
      </c>
      <c r="G23" s="26">
        <v>63.4095</v>
      </c>
      <c r="H23" s="26">
        <v>42.273</v>
      </c>
      <c r="I23" s="26">
        <v>2.11365</v>
      </c>
      <c r="J23" s="26">
        <v>2.11365</v>
      </c>
      <c r="K23" s="26">
        <v>28.182</v>
      </c>
      <c r="L23" s="26"/>
    </row>
    <row r="24" s="7" customFormat="1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50</v>
      </c>
      <c r="F24" s="26">
        <v>2348.5</v>
      </c>
      <c r="G24" s="26">
        <v>1056.825</v>
      </c>
      <c r="H24" s="26">
        <v>704.55</v>
      </c>
      <c r="I24" s="26">
        <v>35.2275</v>
      </c>
      <c r="J24" s="26">
        <v>35.2275</v>
      </c>
      <c r="K24" s="26">
        <v>469.7</v>
      </c>
      <c r="L24" s="26"/>
    </row>
    <row r="25" s="7" customFormat="1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95</v>
      </c>
      <c r="F25" s="26">
        <v>4462.15</v>
      </c>
      <c r="G25" s="26">
        <v>2007.9675</v>
      </c>
      <c r="H25" s="26">
        <v>1338.645</v>
      </c>
      <c r="I25" s="26">
        <v>66.93225</v>
      </c>
      <c r="J25" s="26">
        <v>66.93225</v>
      </c>
      <c r="K25" s="26">
        <v>892.43</v>
      </c>
      <c r="L25" s="26"/>
    </row>
    <row r="26" s="7" customFormat="1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93</v>
      </c>
      <c r="F26" s="26">
        <v>4368.21</v>
      </c>
      <c r="G26" s="26">
        <v>1965.6945</v>
      </c>
      <c r="H26" s="26">
        <v>1310.463</v>
      </c>
      <c r="I26" s="26">
        <v>65.52315</v>
      </c>
      <c r="J26" s="26">
        <v>65.52315</v>
      </c>
      <c r="K26" s="26">
        <v>873.642</v>
      </c>
      <c r="L26" s="26"/>
    </row>
    <row r="27" s="7" customFormat="1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95</v>
      </c>
      <c r="F27" s="26">
        <v>4462.15</v>
      </c>
      <c r="G27" s="26">
        <v>2007.9675</v>
      </c>
      <c r="H27" s="26">
        <v>1338.645</v>
      </c>
      <c r="I27" s="26">
        <v>66.93225</v>
      </c>
      <c r="J27" s="26">
        <v>66.93225</v>
      </c>
      <c r="K27" s="26">
        <v>892.43</v>
      </c>
      <c r="L27" s="26"/>
    </row>
    <row r="28" s="7" customFormat="1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90</v>
      </c>
      <c r="F28" s="26">
        <v>4227.3</v>
      </c>
      <c r="G28" s="26">
        <v>1902.285</v>
      </c>
      <c r="H28" s="26">
        <v>1268.19</v>
      </c>
      <c r="I28" s="26">
        <v>63.4095</v>
      </c>
      <c r="J28" s="26">
        <v>63.4095</v>
      </c>
      <c r="K28" s="26">
        <v>845.46</v>
      </c>
      <c r="L28" s="26"/>
    </row>
    <row r="29" s="7" customFormat="1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40</v>
      </c>
      <c r="F29" s="26">
        <v>1878.8</v>
      </c>
      <c r="G29" s="26">
        <v>845.46</v>
      </c>
      <c r="H29" s="26">
        <v>563.64</v>
      </c>
      <c r="I29" s="26">
        <v>28.182</v>
      </c>
      <c r="J29" s="26">
        <v>28.182</v>
      </c>
      <c r="K29" s="26">
        <v>375.76</v>
      </c>
      <c r="L29" s="26"/>
    </row>
    <row r="30" s="7" customFormat="1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60</v>
      </c>
      <c r="F30" s="26">
        <v>2818.2</v>
      </c>
      <c r="G30" s="26">
        <v>1268.19</v>
      </c>
      <c r="H30" s="26">
        <v>845.46</v>
      </c>
      <c r="I30" s="26">
        <v>42.273</v>
      </c>
      <c r="J30" s="26">
        <v>42.273</v>
      </c>
      <c r="K30" s="26">
        <v>563.64</v>
      </c>
      <c r="L30" s="26"/>
    </row>
    <row r="31" s="7" customFormat="1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54</v>
      </c>
      <c r="F31" s="26">
        <v>2536.38</v>
      </c>
      <c r="G31" s="26">
        <v>1141.371</v>
      </c>
      <c r="H31" s="26">
        <v>760.914</v>
      </c>
      <c r="I31" s="26">
        <v>38.0457</v>
      </c>
      <c r="J31" s="26">
        <v>38.0457</v>
      </c>
      <c r="K31" s="26">
        <v>507.276</v>
      </c>
      <c r="L31" s="26"/>
    </row>
    <row r="32" s="7" customFormat="1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53</v>
      </c>
      <c r="F32" s="26">
        <v>2489.41</v>
      </c>
      <c r="G32" s="26">
        <v>1120.2345</v>
      </c>
      <c r="H32" s="26">
        <v>746.823</v>
      </c>
      <c r="I32" s="26">
        <v>37.34115</v>
      </c>
      <c r="J32" s="26">
        <v>37.34115</v>
      </c>
      <c r="K32" s="26">
        <v>497.882</v>
      </c>
      <c r="L32" s="26"/>
    </row>
    <row r="33" s="7" customFormat="1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85</v>
      </c>
      <c r="F33" s="26">
        <v>3992.45</v>
      </c>
      <c r="G33" s="26">
        <v>1796.6025</v>
      </c>
      <c r="H33" s="26">
        <v>1197.735</v>
      </c>
      <c r="I33" s="26">
        <v>59.88675</v>
      </c>
      <c r="J33" s="26">
        <v>59.88675</v>
      </c>
      <c r="K33" s="26">
        <v>798.49</v>
      </c>
      <c r="L33" s="26"/>
    </row>
    <row r="34" s="7" customFormat="1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85</v>
      </c>
      <c r="F34" s="26">
        <v>3992.45</v>
      </c>
      <c r="G34" s="26">
        <v>1796.6025</v>
      </c>
      <c r="H34" s="26">
        <v>1197.735</v>
      </c>
      <c r="I34" s="26">
        <v>59.88675</v>
      </c>
      <c r="J34" s="26">
        <v>59.88675</v>
      </c>
      <c r="K34" s="26">
        <v>798.49</v>
      </c>
      <c r="L34" s="26"/>
    </row>
    <row r="35" s="7" customFormat="1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95</v>
      </c>
      <c r="F35" s="26">
        <v>4462.15</v>
      </c>
      <c r="G35" s="26">
        <v>2007.9675</v>
      </c>
      <c r="H35" s="26">
        <v>1338.645</v>
      </c>
      <c r="I35" s="26">
        <v>66.93225</v>
      </c>
      <c r="J35" s="26">
        <v>66.93225</v>
      </c>
      <c r="K35" s="26">
        <v>892.43</v>
      </c>
      <c r="L35" s="26"/>
    </row>
    <row r="36" s="7" customFormat="1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90</v>
      </c>
      <c r="F36" s="26">
        <v>4227.3</v>
      </c>
      <c r="G36" s="26">
        <v>1902.285</v>
      </c>
      <c r="H36" s="26">
        <v>1268.19</v>
      </c>
      <c r="I36" s="26">
        <v>63.4095</v>
      </c>
      <c r="J36" s="26">
        <v>63.4095</v>
      </c>
      <c r="K36" s="26">
        <v>845.46</v>
      </c>
      <c r="L36" s="26"/>
    </row>
    <row r="37" s="7" customFormat="1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40</v>
      </c>
      <c r="F37" s="26">
        <v>1878.8</v>
      </c>
      <c r="G37" s="26">
        <v>845.46</v>
      </c>
      <c r="H37" s="26">
        <v>563.64</v>
      </c>
      <c r="I37" s="26">
        <v>28.182</v>
      </c>
      <c r="J37" s="26">
        <v>28.182</v>
      </c>
      <c r="K37" s="26">
        <v>375.76</v>
      </c>
      <c r="L37" s="26"/>
    </row>
    <row r="38" s="7" customFormat="1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99</v>
      </c>
      <c r="F38" s="26">
        <v>4650.03</v>
      </c>
      <c r="G38" s="26">
        <v>2092.5135</v>
      </c>
      <c r="H38" s="26">
        <v>1395.009</v>
      </c>
      <c r="I38" s="26">
        <v>69.75045</v>
      </c>
      <c r="J38" s="26">
        <v>69.75045</v>
      </c>
      <c r="K38" s="26">
        <v>930.006</v>
      </c>
      <c r="L38" s="26"/>
    </row>
    <row r="39" s="7" customFormat="1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21</v>
      </c>
      <c r="F39" s="26">
        <v>986.37</v>
      </c>
      <c r="G39" s="26">
        <v>443.8665</v>
      </c>
      <c r="H39" s="26">
        <v>295.911</v>
      </c>
      <c r="I39" s="26">
        <v>14.79555</v>
      </c>
      <c r="J39" s="26">
        <v>14.79555</v>
      </c>
      <c r="K39" s="26">
        <v>197.274</v>
      </c>
      <c r="L39" s="26"/>
    </row>
    <row r="40" s="7" customFormat="1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50</v>
      </c>
      <c r="F40" s="26">
        <v>2348.5</v>
      </c>
      <c r="G40" s="26">
        <v>1056.825</v>
      </c>
      <c r="H40" s="26">
        <v>704.55</v>
      </c>
      <c r="I40" s="26">
        <v>35.2275</v>
      </c>
      <c r="J40" s="26">
        <v>35.2275</v>
      </c>
      <c r="K40" s="26">
        <v>469.7</v>
      </c>
      <c r="L40" s="26"/>
    </row>
    <row r="41" s="7" customFormat="1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42.55</v>
      </c>
      <c r="F41" s="26">
        <v>1998.5735</v>
      </c>
      <c r="G41" s="26">
        <v>899.358075</v>
      </c>
      <c r="H41" s="26">
        <v>599.57205</v>
      </c>
      <c r="I41" s="26">
        <v>29.9786025</v>
      </c>
      <c r="J41" s="26">
        <v>29.9786025</v>
      </c>
      <c r="K41" s="26">
        <v>399.7147</v>
      </c>
      <c r="L41" s="26"/>
    </row>
    <row r="42" s="7" customFormat="1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8.5</v>
      </c>
      <c r="F42" s="26">
        <v>399.245</v>
      </c>
      <c r="G42" s="26">
        <v>179.66025</v>
      </c>
      <c r="H42" s="26">
        <v>119.7735</v>
      </c>
      <c r="I42" s="26">
        <v>5.988675</v>
      </c>
      <c r="J42" s="26">
        <v>5.988675</v>
      </c>
      <c r="K42" s="26">
        <v>79.849</v>
      </c>
      <c r="L42" s="26"/>
    </row>
    <row r="43" s="7" customFormat="1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95.75</v>
      </c>
      <c r="F43" s="26">
        <v>4497.3775</v>
      </c>
      <c r="G43" s="26">
        <v>2023.819875</v>
      </c>
      <c r="H43" s="26">
        <v>1349.21325</v>
      </c>
      <c r="I43" s="26">
        <v>67.4606625</v>
      </c>
      <c r="J43" s="26">
        <v>67.4606625</v>
      </c>
      <c r="K43" s="26">
        <v>899.4755</v>
      </c>
      <c r="L43" s="26"/>
    </row>
    <row r="44" s="7" customFormat="1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94.3</v>
      </c>
      <c r="F44" s="26">
        <v>4429.271</v>
      </c>
      <c r="G44" s="26">
        <v>1993.17195</v>
      </c>
      <c r="H44" s="26">
        <v>1328.7813</v>
      </c>
      <c r="I44" s="26">
        <v>66.439065</v>
      </c>
      <c r="J44" s="26">
        <v>66.439065</v>
      </c>
      <c r="K44" s="26">
        <v>885.8542</v>
      </c>
      <c r="L44" s="26"/>
    </row>
    <row r="45" s="7" customFormat="1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99</v>
      </c>
      <c r="F45" s="26">
        <v>4650.03</v>
      </c>
      <c r="G45" s="26">
        <v>2092.5135</v>
      </c>
      <c r="H45" s="26">
        <v>1395.009</v>
      </c>
      <c r="I45" s="26">
        <v>69.75045</v>
      </c>
      <c r="J45" s="26">
        <v>69.75045</v>
      </c>
      <c r="K45" s="26">
        <v>930.006</v>
      </c>
      <c r="L45" s="26"/>
    </row>
    <row r="46" s="7" customFormat="1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89.5</v>
      </c>
      <c r="F46" s="26">
        <v>4203.815</v>
      </c>
      <c r="G46" s="26">
        <v>1891.71675</v>
      </c>
      <c r="H46" s="26">
        <v>1261.1445</v>
      </c>
      <c r="I46" s="26">
        <v>63.057225</v>
      </c>
      <c r="J46" s="26">
        <v>63.057225</v>
      </c>
      <c r="K46" s="26">
        <v>840.763</v>
      </c>
      <c r="L46" s="26"/>
    </row>
    <row r="47" s="7" customFormat="1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90</v>
      </c>
      <c r="F47" s="26">
        <v>4227.3</v>
      </c>
      <c r="G47" s="26">
        <v>1902.285</v>
      </c>
      <c r="H47" s="26">
        <v>1268.19</v>
      </c>
      <c r="I47" s="26">
        <v>63.4095</v>
      </c>
      <c r="J47" s="26">
        <v>63.4095</v>
      </c>
      <c r="K47" s="26">
        <v>845.46</v>
      </c>
      <c r="L47" s="26"/>
    </row>
    <row r="48" s="7" customFormat="1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88.6</v>
      </c>
      <c r="F48" s="26">
        <v>4161.542</v>
      </c>
      <c r="G48" s="26">
        <v>1872.6939</v>
      </c>
      <c r="H48" s="26">
        <v>1248.4626</v>
      </c>
      <c r="I48" s="26">
        <v>62.42313</v>
      </c>
      <c r="J48" s="26">
        <v>62.42313</v>
      </c>
      <c r="K48" s="26">
        <v>832.3084</v>
      </c>
      <c r="L48" s="26"/>
    </row>
    <row r="49" s="7" customFormat="1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86.9</v>
      </c>
      <c r="F49" s="26">
        <v>4081.693</v>
      </c>
      <c r="G49" s="26">
        <v>1836.76185</v>
      </c>
      <c r="H49" s="26">
        <v>1224.5079</v>
      </c>
      <c r="I49" s="26">
        <v>61.225395</v>
      </c>
      <c r="J49" s="26">
        <v>61.225395</v>
      </c>
      <c r="K49" s="26">
        <v>816.3386</v>
      </c>
      <c r="L49" s="26"/>
    </row>
    <row r="50" s="7" customFormat="1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19</v>
      </c>
      <c r="F50" s="26">
        <v>892.43</v>
      </c>
      <c r="G50" s="26">
        <v>401.5935</v>
      </c>
      <c r="H50" s="26">
        <v>267.729</v>
      </c>
      <c r="I50" s="26">
        <v>13.38645</v>
      </c>
      <c r="J50" s="26">
        <v>13.38645</v>
      </c>
      <c r="K50" s="26">
        <v>178.486</v>
      </c>
      <c r="L50" s="26"/>
    </row>
    <row r="51" s="7" customFormat="1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18.5</v>
      </c>
      <c r="F51" s="26">
        <v>868.945</v>
      </c>
      <c r="G51" s="26">
        <v>391.02525</v>
      </c>
      <c r="H51" s="26">
        <v>260.6835</v>
      </c>
      <c r="I51" s="26">
        <v>13.034175</v>
      </c>
      <c r="J51" s="26">
        <v>13.034175</v>
      </c>
      <c r="K51" s="26">
        <v>173.789</v>
      </c>
      <c r="L51" s="26"/>
    </row>
    <row r="52" s="7" customFormat="1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20</v>
      </c>
      <c r="F52" s="26">
        <v>939.4</v>
      </c>
      <c r="G52" s="26">
        <v>422.73</v>
      </c>
      <c r="H52" s="26">
        <v>281.82</v>
      </c>
      <c r="I52" s="26">
        <v>14.091</v>
      </c>
      <c r="J52" s="26">
        <v>14.091</v>
      </c>
      <c r="K52" s="26">
        <v>187.88</v>
      </c>
      <c r="L52" s="26"/>
    </row>
    <row r="53" s="7" customFormat="1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50</v>
      </c>
      <c r="F53" s="26">
        <v>2348.5</v>
      </c>
      <c r="G53" s="26">
        <v>1056.825</v>
      </c>
      <c r="H53" s="26">
        <v>704.55</v>
      </c>
      <c r="I53" s="26">
        <v>35.2275</v>
      </c>
      <c r="J53" s="26">
        <v>35.2275</v>
      </c>
      <c r="K53" s="26">
        <v>469.7</v>
      </c>
      <c r="L53" s="26"/>
    </row>
    <row r="54" s="7" customFormat="1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85</v>
      </c>
      <c r="F54" s="26">
        <v>3992.45</v>
      </c>
      <c r="G54" s="26">
        <v>1796.6025</v>
      </c>
      <c r="H54" s="26">
        <v>1197.735</v>
      </c>
      <c r="I54" s="26">
        <v>59.88675</v>
      </c>
      <c r="J54" s="26">
        <v>59.88675</v>
      </c>
      <c r="K54" s="26">
        <v>798.49</v>
      </c>
      <c r="L54" s="26"/>
    </row>
    <row r="55" s="7" customFormat="1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92</v>
      </c>
      <c r="F55" s="26">
        <v>4321.24</v>
      </c>
      <c r="G55" s="26">
        <v>1944.558</v>
      </c>
      <c r="H55" s="26">
        <v>1296.372</v>
      </c>
      <c r="I55" s="26">
        <v>64.8186</v>
      </c>
      <c r="J55" s="26">
        <v>64.8186</v>
      </c>
      <c r="K55" s="26">
        <v>864.248</v>
      </c>
      <c r="L55" s="26"/>
    </row>
    <row r="56" s="7" customFormat="1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93</v>
      </c>
      <c r="F56" s="26">
        <v>4368.21</v>
      </c>
      <c r="G56" s="26">
        <v>1965.6945</v>
      </c>
      <c r="H56" s="26">
        <v>1310.463</v>
      </c>
      <c r="I56" s="26">
        <v>65.52315</v>
      </c>
      <c r="J56" s="26">
        <v>65.52315</v>
      </c>
      <c r="K56" s="26">
        <v>873.642</v>
      </c>
      <c r="L56" s="26"/>
    </row>
    <row r="57" s="7" customFormat="1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95</v>
      </c>
      <c r="F57" s="26">
        <v>4462.15</v>
      </c>
      <c r="G57" s="26">
        <v>2007.9675</v>
      </c>
      <c r="H57" s="26">
        <v>1338.645</v>
      </c>
      <c r="I57" s="26">
        <v>66.93225</v>
      </c>
      <c r="J57" s="26">
        <v>66.93225</v>
      </c>
      <c r="K57" s="26">
        <v>892.43</v>
      </c>
      <c r="L57" s="26"/>
    </row>
    <row r="58" s="7" customFormat="1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94</v>
      </c>
      <c r="F58" s="26">
        <v>4415.18</v>
      </c>
      <c r="G58" s="26">
        <v>1986.831</v>
      </c>
      <c r="H58" s="26">
        <v>1324.554</v>
      </c>
      <c r="I58" s="26">
        <v>66.2277</v>
      </c>
      <c r="J58" s="26">
        <v>66.2277</v>
      </c>
      <c r="K58" s="26">
        <v>883.036</v>
      </c>
      <c r="L58" s="26"/>
    </row>
    <row r="59" s="7" customFormat="1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26</v>
      </c>
      <c r="F59" s="26">
        <v>1221.22</v>
      </c>
      <c r="G59" s="26">
        <v>549.549</v>
      </c>
      <c r="H59" s="26">
        <v>366.366</v>
      </c>
      <c r="I59" s="26">
        <v>18.3183</v>
      </c>
      <c r="J59" s="26">
        <v>18.3183</v>
      </c>
      <c r="K59" s="26">
        <v>244.244</v>
      </c>
      <c r="L59" s="26"/>
    </row>
    <row r="60" s="7" customFormat="1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22</v>
      </c>
      <c r="F60" s="26">
        <v>1033.34</v>
      </c>
      <c r="G60" s="26">
        <v>465.003</v>
      </c>
      <c r="H60" s="26">
        <v>310.002</v>
      </c>
      <c r="I60" s="26">
        <v>15.5001</v>
      </c>
      <c r="J60" s="26">
        <v>15.5001</v>
      </c>
      <c r="K60" s="26">
        <v>206.668</v>
      </c>
      <c r="L60" s="26"/>
    </row>
    <row r="61" s="7" customFormat="1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53</v>
      </c>
      <c r="F61" s="26">
        <v>2489.41</v>
      </c>
      <c r="G61" s="26">
        <v>1120.2345</v>
      </c>
      <c r="H61" s="26">
        <v>746.823</v>
      </c>
      <c r="I61" s="26">
        <v>37.34115</v>
      </c>
      <c r="J61" s="26">
        <v>37.34115</v>
      </c>
      <c r="K61" s="26">
        <v>497.882</v>
      </c>
      <c r="L61" s="26"/>
    </row>
    <row r="62" s="7" customFormat="1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53.4</v>
      </c>
      <c r="F62" s="26">
        <v>2508.198</v>
      </c>
      <c r="G62" s="26">
        <v>1128.6891</v>
      </c>
      <c r="H62" s="26">
        <v>752.4594</v>
      </c>
      <c r="I62" s="26">
        <v>37.62297</v>
      </c>
      <c r="J62" s="26">
        <v>37.62297</v>
      </c>
      <c r="K62" s="26">
        <v>501.6396</v>
      </c>
      <c r="L62" s="26"/>
    </row>
    <row r="63" s="7" customFormat="1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32</v>
      </c>
      <c r="F63" s="26">
        <v>1503.04</v>
      </c>
      <c r="G63" s="26">
        <v>676.368</v>
      </c>
      <c r="H63" s="26">
        <v>450.912</v>
      </c>
      <c r="I63" s="26">
        <v>22.5456</v>
      </c>
      <c r="J63" s="26">
        <v>22.5456</v>
      </c>
      <c r="K63" s="26">
        <v>300.608</v>
      </c>
      <c r="L63" s="26"/>
    </row>
    <row r="64" s="7" customFormat="1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83</v>
      </c>
      <c r="F64" s="26">
        <v>3898.51</v>
      </c>
      <c r="G64" s="26">
        <v>1754.3295</v>
      </c>
      <c r="H64" s="26">
        <v>1169.553</v>
      </c>
      <c r="I64" s="26">
        <v>58.47765</v>
      </c>
      <c r="J64" s="26">
        <v>58.47765</v>
      </c>
      <c r="K64" s="26">
        <v>779.702</v>
      </c>
      <c r="L64" s="26"/>
    </row>
    <row r="65" s="7" customFormat="1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84</v>
      </c>
      <c r="F65" s="26">
        <v>3945.48</v>
      </c>
      <c r="G65" s="26">
        <v>1775.466</v>
      </c>
      <c r="H65" s="26">
        <v>1183.644</v>
      </c>
      <c r="I65" s="26">
        <v>59.1822</v>
      </c>
      <c r="J65" s="26">
        <v>59.1822</v>
      </c>
      <c r="K65" s="26">
        <v>789.096</v>
      </c>
      <c r="L65" s="26"/>
    </row>
    <row r="66" s="7" customFormat="1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85</v>
      </c>
      <c r="F66" s="26">
        <v>3992.45</v>
      </c>
      <c r="G66" s="26">
        <v>1796.6025</v>
      </c>
      <c r="H66" s="26">
        <v>1197.735</v>
      </c>
      <c r="I66" s="26">
        <v>59.88675</v>
      </c>
      <c r="J66" s="26">
        <v>59.88675</v>
      </c>
      <c r="K66" s="26">
        <v>798.49</v>
      </c>
      <c r="L66" s="26"/>
    </row>
    <row r="67" s="7" customFormat="1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81</v>
      </c>
      <c r="F67" s="26">
        <v>3804.57</v>
      </c>
      <c r="G67" s="26">
        <v>1712.0565</v>
      </c>
      <c r="H67" s="26">
        <v>1141.371</v>
      </c>
      <c r="I67" s="26">
        <v>57.06855</v>
      </c>
      <c r="J67" s="26">
        <v>57.06855</v>
      </c>
      <c r="K67" s="26">
        <v>760.914</v>
      </c>
      <c r="L67" s="26"/>
    </row>
    <row r="68" s="7" customFormat="1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86</v>
      </c>
      <c r="F68" s="26">
        <v>4039.42</v>
      </c>
      <c r="G68" s="26">
        <v>1817.739</v>
      </c>
      <c r="H68" s="26">
        <v>1211.826</v>
      </c>
      <c r="I68" s="26">
        <v>60.5913</v>
      </c>
      <c r="J68" s="26">
        <v>60.5913</v>
      </c>
      <c r="K68" s="26">
        <v>807.884</v>
      </c>
      <c r="L68" s="26"/>
    </row>
    <row r="69" s="7" customFormat="1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82</v>
      </c>
      <c r="F69" s="26">
        <v>3851.54</v>
      </c>
      <c r="G69" s="26">
        <v>1733.193</v>
      </c>
      <c r="H69" s="26">
        <v>1155.462</v>
      </c>
      <c r="I69" s="26">
        <v>57.7731</v>
      </c>
      <c r="J69" s="26">
        <v>57.7731</v>
      </c>
      <c r="K69" s="26">
        <v>770.308</v>
      </c>
      <c r="L69" s="26"/>
    </row>
    <row r="70" s="7" customFormat="1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98.8</v>
      </c>
      <c r="F70" s="26">
        <v>4640.636</v>
      </c>
      <c r="G70" s="26">
        <v>2088.2862</v>
      </c>
      <c r="H70" s="26">
        <v>1392.1908</v>
      </c>
      <c r="I70" s="26">
        <v>69.60954</v>
      </c>
      <c r="J70" s="26">
        <v>69.60954</v>
      </c>
      <c r="K70" s="26">
        <v>928.1272</v>
      </c>
      <c r="L70" s="26"/>
    </row>
    <row r="71" s="7" customFormat="1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97.6</v>
      </c>
      <c r="F71" s="26">
        <v>4584.272</v>
      </c>
      <c r="G71" s="26">
        <v>2062.9224</v>
      </c>
      <c r="H71" s="26">
        <v>1375.2816</v>
      </c>
      <c r="I71" s="26">
        <v>68.76408</v>
      </c>
      <c r="J71" s="26">
        <v>68.76408</v>
      </c>
      <c r="K71" s="26">
        <v>916.8544</v>
      </c>
      <c r="L71" s="26"/>
    </row>
    <row r="72" s="7" customFormat="1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99</v>
      </c>
      <c r="F72" s="26">
        <v>4650.03</v>
      </c>
      <c r="G72" s="26">
        <v>2092.5135</v>
      </c>
      <c r="H72" s="26">
        <v>1395.009</v>
      </c>
      <c r="I72" s="26">
        <v>69.75045</v>
      </c>
      <c r="J72" s="26">
        <v>69.75045</v>
      </c>
      <c r="K72" s="26">
        <v>930.006</v>
      </c>
      <c r="L72" s="26"/>
    </row>
    <row r="73" s="7" customFormat="1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91</v>
      </c>
      <c r="F73" s="26">
        <v>4274.27</v>
      </c>
      <c r="G73" s="26">
        <v>1923.4215</v>
      </c>
      <c r="H73" s="26">
        <v>1282.281</v>
      </c>
      <c r="I73" s="26">
        <v>64.11405</v>
      </c>
      <c r="J73" s="26">
        <v>64.11405</v>
      </c>
      <c r="K73" s="26">
        <v>854.854</v>
      </c>
      <c r="L73" s="26"/>
    </row>
    <row r="74" s="7" customFormat="1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98.8</v>
      </c>
      <c r="F74" s="26">
        <v>4640.636</v>
      </c>
      <c r="G74" s="26">
        <v>2088.2862</v>
      </c>
      <c r="H74" s="26">
        <v>1392.1908</v>
      </c>
      <c r="I74" s="26">
        <v>69.60954</v>
      </c>
      <c r="J74" s="26">
        <v>69.60954</v>
      </c>
      <c r="K74" s="26">
        <v>928.1272</v>
      </c>
      <c r="L74" s="26"/>
    </row>
    <row r="75" s="7" customFormat="1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90.1</v>
      </c>
      <c r="F75" s="26">
        <v>4231.997</v>
      </c>
      <c r="G75" s="26">
        <v>1904.39865</v>
      </c>
      <c r="H75" s="26">
        <v>1269.5991</v>
      </c>
      <c r="I75" s="26">
        <v>63.479955</v>
      </c>
      <c r="J75" s="26">
        <v>63.479955</v>
      </c>
      <c r="K75" s="26">
        <v>846.3994</v>
      </c>
      <c r="L75" s="26"/>
    </row>
    <row r="76" s="7" customFormat="1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68.8</v>
      </c>
      <c r="F76" s="26">
        <v>3231.536</v>
      </c>
      <c r="G76" s="26">
        <v>1454.1912</v>
      </c>
      <c r="H76" s="26">
        <v>969.4608</v>
      </c>
      <c r="I76" s="26">
        <v>48.47304</v>
      </c>
      <c r="J76" s="26">
        <v>48.47304</v>
      </c>
      <c r="K76" s="26">
        <v>646.3072</v>
      </c>
      <c r="L76" s="26"/>
    </row>
    <row r="77" s="7" customFormat="1" customHeight="1" spans="1:12">
      <c r="A77" s="22">
        <v>72</v>
      </c>
      <c r="B77" s="22" t="s">
        <v>49</v>
      </c>
      <c r="C77" s="23" t="s">
        <v>21</v>
      </c>
      <c r="D77" s="24" t="s">
        <v>22</v>
      </c>
      <c r="E77" s="25">
        <v>96</v>
      </c>
      <c r="F77" s="26">
        <v>4509.12</v>
      </c>
      <c r="G77" s="26">
        <v>2029.104</v>
      </c>
      <c r="H77" s="26">
        <v>1352.736</v>
      </c>
      <c r="I77" s="26">
        <v>67.6368</v>
      </c>
      <c r="J77" s="26">
        <v>67.6368</v>
      </c>
      <c r="K77" s="26">
        <v>901.824</v>
      </c>
      <c r="L77" s="26"/>
    </row>
    <row r="78" s="7" customFormat="1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89</v>
      </c>
      <c r="F78" s="26">
        <v>4180.33</v>
      </c>
      <c r="G78" s="26">
        <v>1881.1485</v>
      </c>
      <c r="H78" s="26">
        <v>1254.099</v>
      </c>
      <c r="I78" s="26">
        <v>62.70495</v>
      </c>
      <c r="J78" s="26">
        <v>62.70495</v>
      </c>
      <c r="K78" s="26">
        <v>836.066</v>
      </c>
      <c r="L78" s="26"/>
    </row>
    <row r="79" s="7" customFormat="1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53.19</v>
      </c>
      <c r="F79" s="26">
        <v>2498.3343</v>
      </c>
      <c r="G79" s="26">
        <v>1124.250435</v>
      </c>
      <c r="H79" s="26">
        <v>749.50029</v>
      </c>
      <c r="I79" s="26">
        <v>37.4750145</v>
      </c>
      <c r="J79" s="26">
        <v>37.4750145</v>
      </c>
      <c r="K79" s="26">
        <v>499.66686</v>
      </c>
      <c r="L79" s="26"/>
    </row>
    <row r="80" s="7" customFormat="1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83</v>
      </c>
      <c r="F80" s="26">
        <v>3898.51</v>
      </c>
      <c r="G80" s="26">
        <v>1754.3295</v>
      </c>
      <c r="H80" s="26">
        <v>1169.553</v>
      </c>
      <c r="I80" s="26">
        <v>58.47765</v>
      </c>
      <c r="J80" s="26">
        <v>58.47765</v>
      </c>
      <c r="K80" s="26">
        <v>779.702</v>
      </c>
      <c r="L80" s="26"/>
    </row>
    <row r="81" s="7" customFormat="1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75.54</v>
      </c>
      <c r="F81" s="26">
        <v>3548.1138</v>
      </c>
      <c r="G81" s="26">
        <v>1596.65121</v>
      </c>
      <c r="H81" s="26">
        <v>1064.43414</v>
      </c>
      <c r="I81" s="26">
        <v>53.221707</v>
      </c>
      <c r="J81" s="26">
        <v>53.221707</v>
      </c>
      <c r="K81" s="26">
        <v>709.62276</v>
      </c>
      <c r="L81" s="26"/>
    </row>
    <row r="82" s="7" customFormat="1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65.54</v>
      </c>
      <c r="F82" s="26">
        <v>3078.4138</v>
      </c>
      <c r="G82" s="26">
        <v>1385.28621</v>
      </c>
      <c r="H82" s="26">
        <v>923.52414</v>
      </c>
      <c r="I82" s="26">
        <v>46.176207</v>
      </c>
      <c r="J82" s="26">
        <v>46.176207</v>
      </c>
      <c r="K82" s="26">
        <v>615.68276</v>
      </c>
      <c r="L82" s="26"/>
    </row>
    <row r="83" s="7" customFormat="1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70</v>
      </c>
      <c r="F83" s="26">
        <v>3287.9</v>
      </c>
      <c r="G83" s="26">
        <v>1479.555</v>
      </c>
      <c r="H83" s="26">
        <v>986.37</v>
      </c>
      <c r="I83" s="26">
        <v>49.3185</v>
      </c>
      <c r="J83" s="26">
        <v>49.3185</v>
      </c>
      <c r="K83" s="26">
        <v>657.58</v>
      </c>
      <c r="L83" s="26"/>
    </row>
    <row r="84" s="7" customFormat="1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85</v>
      </c>
      <c r="F84" s="26">
        <v>3992.45</v>
      </c>
      <c r="G84" s="26">
        <v>1796.6025</v>
      </c>
      <c r="H84" s="26">
        <v>1197.735</v>
      </c>
      <c r="I84" s="26">
        <v>59.88675</v>
      </c>
      <c r="J84" s="26">
        <v>59.88675</v>
      </c>
      <c r="K84" s="26">
        <v>798.49</v>
      </c>
      <c r="L84" s="26"/>
    </row>
    <row r="85" s="7" customFormat="1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88</v>
      </c>
      <c r="F85" s="26">
        <v>4133.36</v>
      </c>
      <c r="G85" s="26">
        <v>1860.012</v>
      </c>
      <c r="H85" s="26">
        <v>1240.008</v>
      </c>
      <c r="I85" s="26">
        <v>62.0004</v>
      </c>
      <c r="J85" s="26">
        <v>62.0004</v>
      </c>
      <c r="K85" s="26">
        <v>826.672</v>
      </c>
      <c r="L85" s="26"/>
    </row>
    <row r="86" s="7" customFormat="1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83</v>
      </c>
      <c r="F86" s="26">
        <v>3898.51</v>
      </c>
      <c r="G86" s="26">
        <v>1754.3295</v>
      </c>
      <c r="H86" s="26">
        <v>1169.553</v>
      </c>
      <c r="I86" s="26">
        <v>58.47765</v>
      </c>
      <c r="J86" s="26">
        <v>58.47765</v>
      </c>
      <c r="K86" s="26">
        <v>779.702</v>
      </c>
      <c r="L86" s="26"/>
    </row>
    <row r="87" s="7" customFormat="1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53.19</v>
      </c>
      <c r="F87" s="26">
        <v>2498.3343</v>
      </c>
      <c r="G87" s="26">
        <v>1124.250435</v>
      </c>
      <c r="H87" s="26">
        <v>749.50029</v>
      </c>
      <c r="I87" s="26">
        <v>37.4750145</v>
      </c>
      <c r="J87" s="26">
        <v>37.4750145</v>
      </c>
      <c r="K87" s="26">
        <v>499.66686</v>
      </c>
      <c r="L87" s="26"/>
    </row>
    <row r="88" s="7" customFormat="1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48.6</v>
      </c>
      <c r="F88" s="26">
        <v>2282.742</v>
      </c>
      <c r="G88" s="26">
        <v>1027.2339</v>
      </c>
      <c r="H88" s="26">
        <v>684.8226</v>
      </c>
      <c r="I88" s="26">
        <v>34.24113</v>
      </c>
      <c r="J88" s="26">
        <v>34.24113</v>
      </c>
      <c r="K88" s="26">
        <v>456.5484</v>
      </c>
      <c r="L88" s="26"/>
    </row>
    <row r="89" s="7" customFormat="1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71.24</v>
      </c>
      <c r="F89" s="26">
        <v>3346.1428</v>
      </c>
      <c r="G89" s="26">
        <v>1505.76426</v>
      </c>
      <c r="H89" s="26">
        <v>1003.84284</v>
      </c>
      <c r="I89" s="26">
        <v>50.192142</v>
      </c>
      <c r="J89" s="26">
        <v>50.192142</v>
      </c>
      <c r="K89" s="26">
        <v>669.22856</v>
      </c>
      <c r="L89" s="26"/>
    </row>
    <row r="90" s="7" customFormat="1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53.6</v>
      </c>
      <c r="F90" s="26">
        <v>2517.592</v>
      </c>
      <c r="G90" s="26">
        <v>1132.9164</v>
      </c>
      <c r="H90" s="26">
        <v>755.2776</v>
      </c>
      <c r="I90" s="26">
        <v>37.76388</v>
      </c>
      <c r="J90" s="26">
        <v>37.76388</v>
      </c>
      <c r="K90" s="26">
        <v>503.5184</v>
      </c>
      <c r="L90" s="26"/>
    </row>
    <row r="91" s="7" customFormat="1" customHeight="1" spans="1:12">
      <c r="A91" s="22" t="s">
        <v>106</v>
      </c>
      <c r="B91" s="22">
        <v>0</v>
      </c>
      <c r="C91" s="23" t="s">
        <v>21</v>
      </c>
      <c r="D91" s="24" t="s">
        <v>22</v>
      </c>
      <c r="E91" s="25">
        <v>5444.1</v>
      </c>
      <c r="F91" s="26">
        <v>255709.377</v>
      </c>
      <c r="G91" s="26">
        <v>115069.21965</v>
      </c>
      <c r="H91" s="26">
        <v>76712.8131</v>
      </c>
      <c r="I91" s="26">
        <v>3835.640655</v>
      </c>
      <c r="J91" s="26">
        <v>3835.640655</v>
      </c>
      <c r="K91" s="26">
        <v>51141.8754</v>
      </c>
      <c r="L91" s="26"/>
    </row>
    <row r="92" s="8" customFormat="1" customHeight="1" spans="1:14">
      <c r="A92" s="30" t="s">
        <v>107</v>
      </c>
      <c r="B92" s="30"/>
      <c r="C92" s="31" t="s">
        <v>108</v>
      </c>
      <c r="D92" s="31"/>
      <c r="E92" s="27" t="s">
        <v>109</v>
      </c>
      <c r="F92" s="32">
        <f>C92+3</f>
        <v>45822</v>
      </c>
      <c r="G92" s="32"/>
      <c r="H92" s="33"/>
      <c r="I92" s="33"/>
      <c r="J92" s="33"/>
      <c r="K92" s="33"/>
      <c r="L92" s="33"/>
      <c r="M92" s="41"/>
      <c r="N92" s="41"/>
    </row>
    <row r="93" s="8" customFormat="1" customHeight="1" spans="1:14">
      <c r="A93" s="34" t="s">
        <v>110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41"/>
      <c r="N93" s="41"/>
    </row>
    <row r="94" s="8" customFormat="1" customHeight="1" spans="1:14">
      <c r="A94" s="34" t="s">
        <v>111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42"/>
      <c r="N94" s="41"/>
    </row>
    <row r="95" s="8" customFormat="1" customHeight="1" spans="1:14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42"/>
      <c r="N95" s="41"/>
    </row>
    <row r="96" s="8" customFormat="1" customHeight="1" spans="1:12">
      <c r="A96" s="34" t="s">
        <v>112</v>
      </c>
      <c r="B96" s="34"/>
      <c r="C96" s="34"/>
      <c r="D96" s="34"/>
      <c r="E96" s="34" t="s">
        <v>113</v>
      </c>
      <c r="F96" s="34"/>
      <c r="G96" s="34"/>
      <c r="H96" s="34"/>
      <c r="I96" s="34"/>
      <c r="J96" s="34"/>
      <c r="K96" s="34"/>
      <c r="L96" s="34"/>
    </row>
    <row r="97" s="8" customFormat="1" customHeight="1" spans="1:12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6"/>
    </row>
    <row r="98" s="8" customFormat="1" customHeight="1" spans="1:12">
      <c r="A98" s="35"/>
      <c r="B98" s="36"/>
      <c r="C98" s="36"/>
      <c r="D98" s="36"/>
      <c r="E98" s="36"/>
      <c r="F98" s="37"/>
      <c r="G98" s="37"/>
      <c r="H98" s="37"/>
      <c r="I98" s="37"/>
      <c r="J98" s="37"/>
      <c r="K98" s="37"/>
      <c r="L98" s="36"/>
    </row>
    <row r="99" s="8" customFormat="1" customHeight="1" spans="1:12">
      <c r="A99" s="38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</row>
    <row r="100" s="8" customFormat="1" customHeight="1" spans="1:5">
      <c r="A100" s="39"/>
      <c r="E100" s="40"/>
    </row>
    <row r="101" s="8" customFormat="1" customHeight="1" spans="1:5">
      <c r="A101" s="39"/>
      <c r="E101" s="40"/>
    </row>
    <row r="102" s="8" customFormat="1" customHeight="1" spans="1:1">
      <c r="A102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2:B92"/>
    <mergeCell ref="C92:D92"/>
    <mergeCell ref="F92:G92"/>
    <mergeCell ref="A93:L93"/>
    <mergeCell ref="A94:L94"/>
    <mergeCell ref="A96:D96"/>
    <mergeCell ref="E96:L96"/>
    <mergeCell ref="A99:L99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8:C98 C7:C29 C30:C91 B100:C65292">
      <formula1>2</formula1>
      <formula2>10</formula2>
    </dataValidation>
    <dataValidation allowBlank="1" showErrorMessage="1" sqref="E4 F4 G5 H5 I5 J5 K5 D6 G6 H6 K6 D98:E98 D7:D29 D30:D91 D100:D101 F6:F91 F100:F65292 G7:G29 G30:G91 G100:G65292 H7:H29 H30:H91 H100:H65292 I6:I91 I100:I65292 J6:J91 J100:J65292 K7:K29 K30:K91 K100:K65292 L5:L6 L7:L9 L10:L14 L15:L29 L30:L31 L32:L91 L97:L98 L100:L65292"/>
    <dataValidation type="whole" operator="between" allowBlank="1" showInputMessage="1" showErrorMessage="1" sqref="A6:B6 A7:A29 A30:A91 B7:B29 B30:B91">
      <formula1>1</formula1>
      <formula2>5000</formula2>
    </dataValidation>
    <dataValidation showInputMessage="1" showErrorMessage="1" sqref="E6:E91 E100:E101"/>
    <dataValidation type="whole" operator="between" allowBlank="1" showInputMessage="1" showErrorMessage="1" sqref="A98 A100:A65292">
      <formula1>1</formula1>
      <formula2>2000</formula2>
    </dataValidation>
    <dataValidation type="list" showInputMessage="1" showErrorMessage="1" prompt="1 男&#10;2 女" sqref="D102:E65292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114</v>
      </c>
      <c r="I1" s="3"/>
      <c r="J1" s="3"/>
      <c r="K1" s="3"/>
      <c r="L1" s="3"/>
      <c r="M1" s="3"/>
    </row>
    <row r="2" spans="1:13">
      <c r="A2" s="1" t="s">
        <v>115</v>
      </c>
      <c r="B2" s="1" t="s">
        <v>116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117</v>
      </c>
      <c r="B3" s="1" t="s">
        <v>118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