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<sst xmlns="http://schemas.openxmlformats.org/spreadsheetml/2006/main" count="395" uniqueCount="155">
  <si>
    <t>中国人民财产保险股份有限公司抚顺分公司
农业保险承保公示清单</t>
  </si>
  <si>
    <t>新宾县苇子峪镇三道关村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</si>
  <si>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</si>
  <si>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</si>
  <si>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</si>
  <si>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</si>
  <si>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</si>
  <si>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</si>
  <si>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</si>
  <si>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</si>
  <si>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</si>
  <si>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</si>
  <si>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</si>
  <si>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</si>
  <si>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</si>
  <si>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</si>
  <si>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</si>
  <si>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</si>
  <si>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</si>
  <si>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</si>
  <si>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周宪军</t>
  </si>
  <si>
    <t>玉米</t>
  </si>
  <si>
    <t>苇子峪镇三道关村</t>
  </si>
  <si>
    <t>于照军</t>
  </si>
  <si>
    <t>毛庆国</t>
  </si>
  <si>
    <t>杨国发</t>
  </si>
  <si>
    <t>孟庆祥</t>
  </si>
  <si>
    <t>王惠民</t>
  </si>
  <si>
    <t>周忠信</t>
  </si>
  <si>
    <t>刘涛</t>
  </si>
  <si>
    <t>杨兆梅</t>
  </si>
  <si>
    <t>赵文霞</t>
  </si>
  <si>
    <t>宗立梅</t>
  </si>
  <si>
    <t>于照臣</t>
  </si>
  <si>
    <t>李延坤</t>
  </si>
  <si>
    <t>费树坤</t>
  </si>
  <si>
    <t>鲍阳洲</t>
  </si>
  <si>
    <t>许金环</t>
  </si>
  <si>
    <t>矫青云</t>
  </si>
  <si>
    <t>李明艳</t>
  </si>
  <si>
    <t>张桂霞</t>
  </si>
  <si>
    <t>杨淑敏</t>
  </si>
  <si>
    <t>赵金贵</t>
  </si>
  <si>
    <t>邓庆福</t>
  </si>
  <si>
    <t>闫喜林</t>
  </si>
  <si>
    <t>温凤艳</t>
  </si>
  <si>
    <t>曲艳</t>
  </si>
  <si>
    <t>刘焕义</t>
  </si>
  <si>
    <t>王国林</t>
  </si>
  <si>
    <t>姜国锋</t>
  </si>
  <si>
    <t>许秀山</t>
  </si>
  <si>
    <t>骆军</t>
  </si>
  <si>
    <t>胡兆强</t>
  </si>
  <si>
    <t>许秀峰</t>
  </si>
  <si>
    <t>于艳</t>
  </si>
  <si>
    <t>张晓苗</t>
  </si>
  <si>
    <t>张志强</t>
  </si>
  <si>
    <t>曲纯霞</t>
  </si>
  <si>
    <t>徐婷婷</t>
  </si>
  <si>
    <t>赵希芬</t>
  </si>
  <si>
    <t>高品德</t>
  </si>
  <si>
    <t>刘虹贵</t>
  </si>
  <si>
    <t>姜国繁</t>
  </si>
  <si>
    <t>张奎胜</t>
  </si>
  <si>
    <t>杜守业</t>
  </si>
  <si>
    <t>曲金鹤</t>
  </si>
  <si>
    <t>袁守富</t>
  </si>
  <si>
    <t>高俊伟</t>
  </si>
  <si>
    <t>高成德</t>
  </si>
  <si>
    <t>张志东</t>
  </si>
  <si>
    <t>刘宏生</t>
  </si>
  <si>
    <t>姜军</t>
  </si>
  <si>
    <t>邓宝华</t>
  </si>
  <si>
    <t>王妍</t>
  </si>
  <si>
    <t>徐晓明</t>
  </si>
  <si>
    <t>杨静</t>
  </si>
  <si>
    <t>石金忠</t>
  </si>
  <si>
    <t>刘明金</t>
  </si>
  <si>
    <t>姜守业</t>
  </si>
  <si>
    <t>郑凤玉</t>
  </si>
  <si>
    <t>郭连荣</t>
  </si>
  <si>
    <t>孙金明</t>
  </si>
  <si>
    <t>尚尔武</t>
  </si>
  <si>
    <t>王碧和</t>
  </si>
  <si>
    <t>马凤强</t>
  </si>
  <si>
    <t>林广成</t>
  </si>
  <si>
    <t>陈莉</t>
  </si>
  <si>
    <t>王富兰</t>
  </si>
  <si>
    <t>翁胜利</t>
  </si>
  <si>
    <t>徐树军</t>
  </si>
  <si>
    <t>孟庆金</t>
  </si>
  <si>
    <t>姚庆民</t>
  </si>
  <si>
    <t>马凤伟</t>
  </si>
  <si>
    <t>林广有</t>
  </si>
  <si>
    <t>张丽菊</t>
  </si>
  <si>
    <t>张立东</t>
  </si>
  <si>
    <t>徐永刚</t>
  </si>
  <si>
    <t>张丽梅</t>
  </si>
  <si>
    <t>鲍青云</t>
  </si>
  <si>
    <t>尚尔文</t>
  </si>
  <si>
    <t>徐树文</t>
  </si>
  <si>
    <t>张学瑞</t>
  </si>
  <si>
    <t>林玉奎</t>
  </si>
  <si>
    <t>林广君</t>
  </si>
  <si>
    <t>曲喜臣</t>
  </si>
  <si>
    <t>赵和平</t>
  </si>
  <si>
    <t>张洋</t>
  </si>
  <si>
    <t>刘志轩</t>
  </si>
  <si>
    <t>曲金龙</t>
  </si>
  <si>
    <t>孟兆文</t>
  </si>
  <si>
    <t>李艳鹏</t>
  </si>
  <si>
    <t>杜守武</t>
  </si>
  <si>
    <t>曲喜财</t>
  </si>
  <si>
    <t>杨跃东</t>
  </si>
  <si>
    <t>徐野</t>
  </si>
  <si>
    <t>鲍振龙</t>
  </si>
  <si>
    <t>杨金生</t>
  </si>
  <si>
    <t>赵淑琴</t>
  </si>
  <si>
    <t>曲喜武</t>
  </si>
  <si>
    <t>杜守权</t>
  </si>
  <si>
    <t>郭长利</t>
  </si>
  <si>
    <t>姬忠勇</t>
  </si>
  <si>
    <t>于德财</t>
  </si>
  <si>
    <t>郭连发</t>
  </si>
  <si>
    <t>王凤春</t>
  </si>
  <si>
    <t>杜守仁</t>
  </si>
  <si>
    <t>周艳飞</t>
  </si>
  <si>
    <t>郭长海</t>
  </si>
  <si>
    <t>翁胜国</t>
  </si>
  <si>
    <t>孟范萍</t>
  </si>
  <si>
    <t>刘志成</t>
  </si>
  <si>
    <t>李国林</t>
  </si>
  <si>
    <t>尚德利</t>
  </si>
  <si>
    <t>刘志平</t>
  </si>
  <si>
    <t>张毅</t>
  </si>
  <si>
    <t>高春德</t>
  </si>
  <si>
    <t>马淑兰</t>
  </si>
  <si>
    <t>董晨玲</t>
  </si>
  <si>
    <t>翁玉臣</t>
  </si>
  <si>
    <t>徐国柱</t>
  </si>
  <si>
    <t>冯亚芹</t>
  </si>
  <si>
    <t>刘志金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</si>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</sst>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u/>
      <sz val="11"/>
      <color rgb="FF800080"/>
      <name val="宋体"/>
      <charset val="134"/>
      <scheme val="minor"/>
    </font>
    <font>
      <b/>
      <sz val="13"/>
      <color indexed="56"/>
      <name val="宋体"/>
      <charset val="134"/>
    </font>
    <font>
      <i/>
      <sz val="11"/>
      <color indexed="23"/>
      <name val="宋体"/>
      <charset val="134"/>
    </font>
    <font>
      <sz val="11"/>
      <color indexed="62"/>
      <name val="宋体"/>
      <charset val="134"/>
    </font>
    <font>
      <b/>
      <sz val="11"/>
      <color indexed="56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sz val="11"/>
      <color indexed="20"/>
      <name val="宋体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60"/>
      <name val="宋体"/>
      <charset val="134"/>
    </font>
    <font>
      <sz val="10"/>
      <name val="Arial"/>
      <charset val="0"/>
    </font>
    <font>
      <b/>
      <sz val="11"/>
      <color indexed="52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sz val="11"/>
      <color theme="1"/>
      <name val="宋体"/>
      <charset val="13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31" fillId="16" borderId="12" applyNumberFormat="0" applyAlignment="0" applyProtection="0">
      <alignment vertical="center"/>
    </xf>
    <xf numFmtId="0" fontId="25" fillId="16" borderId="5" applyNumberFormat="0" applyAlignment="0" applyProtection="0">
      <alignment vertical="center"/>
    </xf>
    <xf numFmtId="0" fontId="22" fillId="9" borderId="8" applyNumberFormat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33" fillId="0" borderId="1"/>
    <xf numFmtId="0" fontId="21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0" borderId="1"/>
    <xf numFmtId="0" fontId="21" fillId="0" borderId="0">
      <alignment vertical="center"/>
    </xf>
    <xf numFmtId="0" fontId="24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0" fillId="0" borderId="0" xfId="0" applyAlignment="1"/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37"/>
  <sheetViews>
    <sheetView showZeros="0" tabSelected="1" zoomScale="85" zoomScaleNormal="85" topLeftCell="A113" workbookViewId="0">
      <selection activeCell="A127" sqref="A127:L127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10.64</v>
      </c>
      <c r="F6" s="26">
        <v>499.7608</v>
      </c>
      <c r="G6" s="26">
        <v>224.89236</v>
      </c>
      <c r="H6" s="26">
        <v>159.923456</v>
      </c>
      <c r="I6" s="26">
        <v>7.496412</v>
      </c>
      <c r="J6" s="26">
        <v>7.496412</v>
      </c>
      <c r="K6" s="26">
        <v>99.95216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19.3</v>
      </c>
      <c r="F7" s="26">
        <v>906.521</v>
      </c>
      <c r="G7" s="26">
        <v>407.93445</v>
      </c>
      <c r="H7" s="26">
        <v>271.9563</v>
      </c>
      <c r="I7" s="26">
        <v>13.597815</v>
      </c>
      <c r="J7" s="26">
        <v>13.597815</v>
      </c>
      <c r="K7" s="26">
        <v>181.3042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21.2</v>
      </c>
      <c r="F8" s="26">
        <v>995.764</v>
      </c>
      <c r="G8" s="26">
        <v>448.0938</v>
      </c>
      <c r="H8" s="26">
        <v>298.7292</v>
      </c>
      <c r="I8" s="26">
        <v>14.93646</v>
      </c>
      <c r="J8" s="26">
        <v>14.93646</v>
      </c>
      <c r="K8" s="26">
        <v>199.1528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20</v>
      </c>
      <c r="F9" s="26">
        <v>939.4</v>
      </c>
      <c r="G9" s="26">
        <v>422.73</v>
      </c>
      <c r="H9" s="26">
        <v>281.82</v>
      </c>
      <c r="I9" s="26">
        <v>14.091</v>
      </c>
      <c r="J9" s="26">
        <v>14.091</v>
      </c>
      <c r="K9" s="26">
        <v>187.88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31.91</v>
      </c>
      <c r="F10" s="26">
        <v>1498.8127</v>
      </c>
      <c r="G10" s="26">
        <v>674.465715</v>
      </c>
      <c r="H10" s="26">
        <v>449.64381</v>
      </c>
      <c r="I10" s="26">
        <v>22.4821905</v>
      </c>
      <c r="J10" s="26">
        <v>22.4821905</v>
      </c>
      <c r="K10" s="26">
        <v>299.76254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10.64</v>
      </c>
      <c r="F11" s="26">
        <v>499.7608</v>
      </c>
      <c r="G11" s="26">
        <v>224.89236</v>
      </c>
      <c r="H11" s="26">
        <v>149.92824</v>
      </c>
      <c r="I11" s="26">
        <v>7.496412</v>
      </c>
      <c r="J11" s="26">
        <v>7.496412</v>
      </c>
      <c r="K11" s="26">
        <v>99.95216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10.64</v>
      </c>
      <c r="F12" s="26">
        <v>499.7608</v>
      </c>
      <c r="G12" s="26">
        <v>224.89236</v>
      </c>
      <c r="H12" s="26">
        <v>149.92824</v>
      </c>
      <c r="I12" s="26">
        <v>7.496412</v>
      </c>
      <c r="J12" s="26">
        <v>7.496412</v>
      </c>
      <c r="K12" s="26">
        <v>99.95216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88.29</v>
      </c>
      <c r="F13" s="26">
        <v>4146.9813</v>
      </c>
      <c r="G13" s="26">
        <v>1866.141585</v>
      </c>
      <c r="H13" s="26">
        <v>1244.09439</v>
      </c>
      <c r="I13" s="26">
        <v>62.2047195</v>
      </c>
      <c r="J13" s="26">
        <v>62.2047195</v>
      </c>
      <c r="K13" s="26">
        <v>829.39626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95.74</v>
      </c>
      <c r="F14" s="26">
        <v>4496.9078</v>
      </c>
      <c r="G14" s="26">
        <v>2023.60851</v>
      </c>
      <c r="H14" s="26">
        <v>1349.07234</v>
      </c>
      <c r="I14" s="26">
        <v>67.453617</v>
      </c>
      <c r="J14" s="26">
        <v>67.453617</v>
      </c>
      <c r="K14" s="26">
        <v>899.38156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31.91</v>
      </c>
      <c r="F15" s="26">
        <v>1498.8127</v>
      </c>
      <c r="G15" s="26">
        <v>674.465715</v>
      </c>
      <c r="H15" s="26">
        <v>449.64381</v>
      </c>
      <c r="I15" s="26">
        <v>22.4821905</v>
      </c>
      <c r="J15" s="26">
        <v>22.4821905</v>
      </c>
      <c r="K15" s="26">
        <v>299.76254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9.5</v>
      </c>
      <c r="F16" s="26">
        <v>446.215</v>
      </c>
      <c r="G16" s="26">
        <v>200.79675</v>
      </c>
      <c r="H16" s="26">
        <v>133.8645</v>
      </c>
      <c r="I16" s="26">
        <v>6.693225</v>
      </c>
      <c r="J16" s="26">
        <v>6.693225</v>
      </c>
      <c r="K16" s="26">
        <v>89.243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10.64</v>
      </c>
      <c r="F17" s="26">
        <v>499.7608</v>
      </c>
      <c r="G17" s="26">
        <v>224.89236</v>
      </c>
      <c r="H17" s="26">
        <v>149.92824</v>
      </c>
      <c r="I17" s="26">
        <v>7.496412</v>
      </c>
      <c r="J17" s="26">
        <v>7.496412</v>
      </c>
      <c r="K17" s="26">
        <v>99.95216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10.04</v>
      </c>
      <c r="F18" s="26">
        <v>471.5788</v>
      </c>
      <c r="G18" s="26">
        <v>212.21046</v>
      </c>
      <c r="H18" s="26">
        <v>141.47364</v>
      </c>
      <c r="I18" s="26">
        <v>7.073682</v>
      </c>
      <c r="J18" s="26">
        <v>7.073682</v>
      </c>
      <c r="K18" s="26">
        <v>94.31576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15.96</v>
      </c>
      <c r="F19" s="26">
        <v>749.6412</v>
      </c>
      <c r="G19" s="26">
        <v>337.33854</v>
      </c>
      <c r="H19" s="26">
        <v>224.89236</v>
      </c>
      <c r="I19" s="26">
        <v>11.244618</v>
      </c>
      <c r="J19" s="26">
        <v>11.244618</v>
      </c>
      <c r="K19" s="26">
        <v>149.92824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95.74</v>
      </c>
      <c r="F20" s="26">
        <v>4496.9078</v>
      </c>
      <c r="G20" s="26">
        <v>2023.60851</v>
      </c>
      <c r="H20" s="26">
        <v>1349.07234</v>
      </c>
      <c r="I20" s="26">
        <v>67.453617</v>
      </c>
      <c r="J20" s="26">
        <v>67.453617</v>
      </c>
      <c r="K20" s="26">
        <v>899.38156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90.42</v>
      </c>
      <c r="F21" s="26">
        <v>4247.0274</v>
      </c>
      <c r="G21" s="26">
        <v>1911.16233</v>
      </c>
      <c r="H21" s="26">
        <v>1274.10822</v>
      </c>
      <c r="I21" s="26">
        <v>63.705411</v>
      </c>
      <c r="J21" s="26">
        <v>63.705411</v>
      </c>
      <c r="K21" s="26">
        <v>849.40548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90.42</v>
      </c>
      <c r="F22" s="26">
        <v>4247.0274</v>
      </c>
      <c r="G22" s="26">
        <v>1911.16233</v>
      </c>
      <c r="H22" s="26">
        <v>1274.10822</v>
      </c>
      <c r="I22" s="26">
        <v>63.705411</v>
      </c>
      <c r="J22" s="26">
        <v>63.705411</v>
      </c>
      <c r="K22" s="26">
        <v>849.40548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15.96</v>
      </c>
      <c r="F23" s="26">
        <v>749.6412</v>
      </c>
      <c r="G23" s="26">
        <v>337.33854</v>
      </c>
      <c r="H23" s="26">
        <v>224.89236</v>
      </c>
      <c r="I23" s="26">
        <v>11.244618</v>
      </c>
      <c r="J23" s="26">
        <v>11.244618</v>
      </c>
      <c r="K23" s="26">
        <v>149.92824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96.8</v>
      </c>
      <c r="F24" s="26">
        <v>4546.696</v>
      </c>
      <c r="G24" s="26">
        <v>2046.0132</v>
      </c>
      <c r="H24" s="26">
        <v>1364.0088</v>
      </c>
      <c r="I24" s="26">
        <v>68.20044</v>
      </c>
      <c r="J24" s="26">
        <v>68.20044</v>
      </c>
      <c r="K24" s="26">
        <v>909.3392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93.61</v>
      </c>
      <c r="F25" s="26">
        <v>4396.8617</v>
      </c>
      <c r="G25" s="26">
        <v>1978.587765</v>
      </c>
      <c r="H25" s="26">
        <v>1319.05851</v>
      </c>
      <c r="I25" s="26">
        <v>65.9529255</v>
      </c>
      <c r="J25" s="26">
        <v>65.9529255</v>
      </c>
      <c r="K25" s="26">
        <v>879.37234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15.96</v>
      </c>
      <c r="F26" s="26">
        <v>749.6412</v>
      </c>
      <c r="G26" s="26">
        <v>337.33854</v>
      </c>
      <c r="H26" s="26">
        <v>224.89236</v>
      </c>
      <c r="I26" s="26">
        <v>11.244618</v>
      </c>
      <c r="J26" s="26">
        <v>11.244618</v>
      </c>
      <c r="K26" s="26">
        <v>149.92824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10.64</v>
      </c>
      <c r="F27" s="26">
        <v>499.7608</v>
      </c>
      <c r="G27" s="26">
        <v>224.89236</v>
      </c>
      <c r="H27" s="26">
        <v>149.92824</v>
      </c>
      <c r="I27" s="26">
        <v>7.496412</v>
      </c>
      <c r="J27" s="26">
        <v>7.496412</v>
      </c>
      <c r="K27" s="26">
        <v>99.95216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10.64</v>
      </c>
      <c r="F28" s="26">
        <v>499.7608</v>
      </c>
      <c r="G28" s="26">
        <v>224.89236</v>
      </c>
      <c r="H28" s="26">
        <v>149.92824</v>
      </c>
      <c r="I28" s="26">
        <v>7.496412</v>
      </c>
      <c r="J28" s="26">
        <v>7.496412</v>
      </c>
      <c r="K28" s="26">
        <v>99.95216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90.42</v>
      </c>
      <c r="F29" s="26">
        <v>4247.0274</v>
      </c>
      <c r="G29" s="26">
        <v>1911.16233</v>
      </c>
      <c r="H29" s="26">
        <v>1274.10822</v>
      </c>
      <c r="I29" s="26">
        <v>63.705411</v>
      </c>
      <c r="J29" s="26">
        <v>63.705411</v>
      </c>
      <c r="K29" s="26">
        <v>849.40548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95.74</v>
      </c>
      <c r="F30" s="26">
        <v>4496.9078</v>
      </c>
      <c r="G30" s="26">
        <v>2023.60851</v>
      </c>
      <c r="H30" s="26">
        <v>1349.07234</v>
      </c>
      <c r="I30" s="26">
        <v>67.453617</v>
      </c>
      <c r="J30" s="26">
        <v>67.453617</v>
      </c>
      <c r="K30" s="26">
        <v>899.38156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21.28</v>
      </c>
      <c r="F31" s="26">
        <v>999.5216</v>
      </c>
      <c r="G31" s="26">
        <v>449.78472</v>
      </c>
      <c r="H31" s="26">
        <v>299.85648</v>
      </c>
      <c r="I31" s="26">
        <v>14.992824</v>
      </c>
      <c r="J31" s="26">
        <v>14.992824</v>
      </c>
      <c r="K31" s="26">
        <v>199.90432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15.96</v>
      </c>
      <c r="F32" s="26">
        <v>749.6412</v>
      </c>
      <c r="G32" s="26">
        <v>337.33854</v>
      </c>
      <c r="H32" s="26">
        <v>224.89236</v>
      </c>
      <c r="I32" s="26">
        <v>11.244618</v>
      </c>
      <c r="J32" s="26">
        <v>11.244618</v>
      </c>
      <c r="K32" s="26">
        <v>149.92824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21.28</v>
      </c>
      <c r="F33" s="26">
        <v>999.5216</v>
      </c>
      <c r="G33" s="26">
        <v>449.78472</v>
      </c>
      <c r="H33" s="26">
        <v>299.85648</v>
      </c>
      <c r="I33" s="26">
        <v>14.992824</v>
      </c>
      <c r="J33" s="26">
        <v>14.992824</v>
      </c>
      <c r="K33" s="26">
        <v>199.90432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19.7</v>
      </c>
      <c r="F34" s="26">
        <v>925.309</v>
      </c>
      <c r="G34" s="26">
        <v>416.38905</v>
      </c>
      <c r="H34" s="26">
        <v>277.5927</v>
      </c>
      <c r="I34" s="26">
        <v>13.879635</v>
      </c>
      <c r="J34" s="26">
        <v>13.879635</v>
      </c>
      <c r="K34" s="26">
        <v>185.0618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15.96</v>
      </c>
      <c r="F35" s="26">
        <v>749.6412</v>
      </c>
      <c r="G35" s="26">
        <v>337.33854</v>
      </c>
      <c r="H35" s="26">
        <v>224.89236</v>
      </c>
      <c r="I35" s="26">
        <v>11.244618</v>
      </c>
      <c r="J35" s="26">
        <v>11.244618</v>
      </c>
      <c r="K35" s="26">
        <v>149.92824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53.2</v>
      </c>
      <c r="F36" s="26">
        <v>2498.804</v>
      </c>
      <c r="G36" s="26">
        <v>1124.4618</v>
      </c>
      <c r="H36" s="26">
        <v>749.6412</v>
      </c>
      <c r="I36" s="26">
        <v>37.48206</v>
      </c>
      <c r="J36" s="26">
        <v>37.48206</v>
      </c>
      <c r="K36" s="26">
        <v>499.7608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21.28</v>
      </c>
      <c r="F37" s="26">
        <v>999.5216</v>
      </c>
      <c r="G37" s="26">
        <v>449.78472</v>
      </c>
      <c r="H37" s="26">
        <v>299.85648</v>
      </c>
      <c r="I37" s="26">
        <v>14.992824</v>
      </c>
      <c r="J37" s="26">
        <v>14.992824</v>
      </c>
      <c r="K37" s="26">
        <v>199.90432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95.74</v>
      </c>
      <c r="F38" s="26">
        <v>4496.9078</v>
      </c>
      <c r="G38" s="26">
        <v>2023.60851</v>
      </c>
      <c r="H38" s="26">
        <v>1349.07234</v>
      </c>
      <c r="I38" s="26">
        <v>67.453617</v>
      </c>
      <c r="J38" s="26">
        <v>67.453617</v>
      </c>
      <c r="K38" s="26">
        <v>899.38156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10.64</v>
      </c>
      <c r="F39" s="26">
        <v>499.7608</v>
      </c>
      <c r="G39" s="26">
        <v>224.89236</v>
      </c>
      <c r="H39" s="26">
        <v>149.92824</v>
      </c>
      <c r="I39" s="26">
        <v>7.496412</v>
      </c>
      <c r="J39" s="26">
        <v>7.496412</v>
      </c>
      <c r="K39" s="26">
        <v>99.95216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9.8</v>
      </c>
      <c r="F40" s="26">
        <v>460.306</v>
      </c>
      <c r="G40" s="26">
        <v>207.1377</v>
      </c>
      <c r="H40" s="26">
        <v>138.0918</v>
      </c>
      <c r="I40" s="26">
        <v>6.90459</v>
      </c>
      <c r="J40" s="26">
        <v>6.90459</v>
      </c>
      <c r="K40" s="26">
        <v>92.0612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93.61</v>
      </c>
      <c r="F41" s="26">
        <v>4396.8617</v>
      </c>
      <c r="G41" s="26">
        <v>1978.587765</v>
      </c>
      <c r="H41" s="26">
        <v>1319.05851</v>
      </c>
      <c r="I41" s="26">
        <v>65.9529255</v>
      </c>
      <c r="J41" s="26">
        <v>65.9529255</v>
      </c>
      <c r="K41" s="26">
        <v>879.37234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93.61</v>
      </c>
      <c r="F42" s="26">
        <v>4396.8617</v>
      </c>
      <c r="G42" s="26">
        <v>1978.587765</v>
      </c>
      <c r="H42" s="26">
        <v>1319.05851</v>
      </c>
      <c r="I42" s="26">
        <v>65.9529255</v>
      </c>
      <c r="J42" s="26">
        <v>65.9529255</v>
      </c>
      <c r="K42" s="26">
        <v>879.37234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90.42</v>
      </c>
      <c r="F43" s="26">
        <v>4247.0274</v>
      </c>
      <c r="G43" s="26">
        <v>1911.16233</v>
      </c>
      <c r="H43" s="26">
        <v>1274.10822</v>
      </c>
      <c r="I43" s="26">
        <v>63.705411</v>
      </c>
      <c r="J43" s="26">
        <v>63.705411</v>
      </c>
      <c r="K43" s="26">
        <v>849.40548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10.64</v>
      </c>
      <c r="F44" s="26">
        <v>499.7608</v>
      </c>
      <c r="G44" s="26">
        <v>224.89236</v>
      </c>
      <c r="H44" s="26">
        <v>149.92824</v>
      </c>
      <c r="I44" s="26">
        <v>7.496412</v>
      </c>
      <c r="J44" s="26">
        <v>7.496412</v>
      </c>
      <c r="K44" s="26">
        <v>99.95216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31.91</v>
      </c>
      <c r="F45" s="26">
        <v>1498.8127</v>
      </c>
      <c r="G45" s="26">
        <v>674.465715</v>
      </c>
      <c r="H45" s="26">
        <v>449.64381</v>
      </c>
      <c r="I45" s="26">
        <v>22.4821905</v>
      </c>
      <c r="J45" s="26">
        <v>22.4821905</v>
      </c>
      <c r="K45" s="26">
        <v>299.76254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30</v>
      </c>
      <c r="F46" s="26">
        <v>1409.1</v>
      </c>
      <c r="G46" s="26">
        <v>634.095</v>
      </c>
      <c r="H46" s="26">
        <v>422.73</v>
      </c>
      <c r="I46" s="26">
        <v>21.1365</v>
      </c>
      <c r="J46" s="26">
        <v>21.1365</v>
      </c>
      <c r="K46" s="26">
        <v>281.82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53.19</v>
      </c>
      <c r="F47" s="26">
        <v>2498.3343</v>
      </c>
      <c r="G47" s="26">
        <v>1124.250435</v>
      </c>
      <c r="H47" s="26">
        <v>749.50029</v>
      </c>
      <c r="I47" s="26">
        <v>37.4750145</v>
      </c>
      <c r="J47" s="26">
        <v>37.4750145</v>
      </c>
      <c r="K47" s="26">
        <v>499.66686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93.61</v>
      </c>
      <c r="F48" s="26">
        <v>4396.8617</v>
      </c>
      <c r="G48" s="26">
        <v>1978.587765</v>
      </c>
      <c r="H48" s="26">
        <v>1319.05851</v>
      </c>
      <c r="I48" s="26">
        <v>65.9529255</v>
      </c>
      <c r="J48" s="26">
        <v>65.9529255</v>
      </c>
      <c r="K48" s="26">
        <v>879.37234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90.42</v>
      </c>
      <c r="F49" s="26">
        <v>4247.0274</v>
      </c>
      <c r="G49" s="26">
        <v>1911.16233</v>
      </c>
      <c r="H49" s="26">
        <v>1274.10822</v>
      </c>
      <c r="I49" s="26">
        <v>63.705411</v>
      </c>
      <c r="J49" s="26">
        <v>63.705411</v>
      </c>
      <c r="K49" s="26">
        <v>849.40548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21.28</v>
      </c>
      <c r="F50" s="26">
        <v>999.5216</v>
      </c>
      <c r="G50" s="26">
        <v>449.78472</v>
      </c>
      <c r="H50" s="26">
        <v>299.85648</v>
      </c>
      <c r="I50" s="26">
        <v>14.992824</v>
      </c>
      <c r="J50" s="26">
        <v>14.992824</v>
      </c>
      <c r="K50" s="26">
        <v>199.90432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26.6</v>
      </c>
      <c r="F51" s="26">
        <v>1249.402</v>
      </c>
      <c r="G51" s="26">
        <v>562.2309</v>
      </c>
      <c r="H51" s="26">
        <v>374.8206</v>
      </c>
      <c r="I51" s="26">
        <v>18.74103</v>
      </c>
      <c r="J51" s="26">
        <v>18.74103</v>
      </c>
      <c r="K51" s="26">
        <v>249.8804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8.8</v>
      </c>
      <c r="F52" s="26">
        <v>413.336</v>
      </c>
      <c r="G52" s="26">
        <v>186.0012</v>
      </c>
      <c r="H52" s="26">
        <v>124.0008</v>
      </c>
      <c r="I52" s="26">
        <v>6.20004</v>
      </c>
      <c r="J52" s="26">
        <v>6.20004</v>
      </c>
      <c r="K52" s="26">
        <v>82.6672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10.64</v>
      </c>
      <c r="F53" s="26">
        <v>499.7608</v>
      </c>
      <c r="G53" s="26">
        <v>224.89236</v>
      </c>
      <c r="H53" s="26">
        <v>149.92824</v>
      </c>
      <c r="I53" s="26">
        <v>7.496412</v>
      </c>
      <c r="J53" s="26">
        <v>7.496412</v>
      </c>
      <c r="K53" s="26">
        <v>99.95216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9.3</v>
      </c>
      <c r="F54" s="26">
        <v>436.821</v>
      </c>
      <c r="G54" s="26">
        <v>196.56945</v>
      </c>
      <c r="H54" s="26">
        <v>131.0463</v>
      </c>
      <c r="I54" s="26">
        <v>6.552315</v>
      </c>
      <c r="J54" s="26">
        <v>6.552315</v>
      </c>
      <c r="K54" s="26">
        <v>87.3642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21.28</v>
      </c>
      <c r="F55" s="26">
        <v>999.5216</v>
      </c>
      <c r="G55" s="26">
        <v>449.78472</v>
      </c>
      <c r="H55" s="26">
        <v>299.85648</v>
      </c>
      <c r="I55" s="26">
        <v>14.992824</v>
      </c>
      <c r="J55" s="26">
        <v>14.992824</v>
      </c>
      <c r="K55" s="26">
        <v>199.90432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93.61</v>
      </c>
      <c r="F56" s="26">
        <v>4396.8617</v>
      </c>
      <c r="G56" s="26">
        <v>1978.587765</v>
      </c>
      <c r="H56" s="26">
        <v>1319.05851</v>
      </c>
      <c r="I56" s="26">
        <v>65.9529255</v>
      </c>
      <c r="J56" s="26">
        <v>65.9529255</v>
      </c>
      <c r="K56" s="26">
        <v>879.37234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95.74</v>
      </c>
      <c r="F57" s="26">
        <v>4496.9078</v>
      </c>
      <c r="G57" s="26">
        <v>2023.60851</v>
      </c>
      <c r="H57" s="26">
        <v>1349.07234</v>
      </c>
      <c r="I57" s="26">
        <v>67.453617</v>
      </c>
      <c r="J57" s="26">
        <v>67.453617</v>
      </c>
      <c r="K57" s="26">
        <v>899.38156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90.42</v>
      </c>
      <c r="F58" s="26">
        <v>4247.0274</v>
      </c>
      <c r="G58" s="26">
        <v>1911.16233</v>
      </c>
      <c r="H58" s="26">
        <v>1274.10822</v>
      </c>
      <c r="I58" s="26">
        <v>63.705411</v>
      </c>
      <c r="J58" s="26">
        <v>63.705411</v>
      </c>
      <c r="K58" s="26">
        <v>849.40548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31.91</v>
      </c>
      <c r="F59" s="26">
        <v>1498.8127</v>
      </c>
      <c r="G59" s="26">
        <v>674.465715</v>
      </c>
      <c r="H59" s="26">
        <v>449.64381</v>
      </c>
      <c r="I59" s="26">
        <v>22.4821905</v>
      </c>
      <c r="J59" s="26">
        <v>22.4821905</v>
      </c>
      <c r="K59" s="26">
        <v>299.76254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53.19</v>
      </c>
      <c r="F60" s="26">
        <v>2498.3343</v>
      </c>
      <c r="G60" s="26">
        <v>1124.250435</v>
      </c>
      <c r="H60" s="26">
        <v>749.50029</v>
      </c>
      <c r="I60" s="26">
        <v>37.4750145</v>
      </c>
      <c r="J60" s="26">
        <v>37.4750145</v>
      </c>
      <c r="K60" s="26">
        <v>499.66686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10.64</v>
      </c>
      <c r="F61" s="26">
        <v>499.7608</v>
      </c>
      <c r="G61" s="26">
        <v>224.89236</v>
      </c>
      <c r="H61" s="26">
        <v>149.92824</v>
      </c>
      <c r="I61" s="26">
        <v>7.496412</v>
      </c>
      <c r="J61" s="26">
        <v>7.496412</v>
      </c>
      <c r="K61" s="26">
        <v>99.95216</v>
      </c>
      <c r="L61" s="26"/>
    </row>
    <row r="62" s="7" customFormat="1" ht="24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42.55</v>
      </c>
      <c r="F62" s="26">
        <v>1998.5735</v>
      </c>
      <c r="G62" s="26">
        <v>899.358075</v>
      </c>
      <c r="H62" s="26">
        <v>599.57205</v>
      </c>
      <c r="I62" s="26">
        <v>29.9786025</v>
      </c>
      <c r="J62" s="26">
        <v>29.9786025</v>
      </c>
      <c r="K62" s="26">
        <v>399.7147</v>
      </c>
      <c r="L62" s="26"/>
    </row>
    <row r="63" s="7" customFormat="1" ht="24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96.8</v>
      </c>
      <c r="F63" s="26">
        <v>4546.696</v>
      </c>
      <c r="G63" s="26">
        <v>2046.0132</v>
      </c>
      <c r="H63" s="26">
        <v>1364.0088</v>
      </c>
      <c r="I63" s="26">
        <v>68.20044</v>
      </c>
      <c r="J63" s="26">
        <v>68.20044</v>
      </c>
      <c r="K63" s="26">
        <v>909.3392</v>
      </c>
      <c r="L63" s="26"/>
    </row>
    <row r="64" s="7" customFormat="1" ht="24" customHeight="1" spans="1:12">
      <c r="A64" s="22">
        <v>59</v>
      </c>
      <c r="B64" s="22" t="s">
        <v>80</v>
      </c>
      <c r="C64" s="23" t="s">
        <v>21</v>
      </c>
      <c r="D64" s="24" t="s">
        <v>22</v>
      </c>
      <c r="E64" s="25">
        <v>95.2</v>
      </c>
      <c r="F64" s="26">
        <v>4471.544</v>
      </c>
      <c r="G64" s="26">
        <v>2012.1948</v>
      </c>
      <c r="H64" s="26">
        <v>1341.4632</v>
      </c>
      <c r="I64" s="26">
        <v>67.07316</v>
      </c>
      <c r="J64" s="26">
        <v>67.07316</v>
      </c>
      <c r="K64" s="26">
        <v>894.3088</v>
      </c>
      <c r="L64" s="26"/>
    </row>
    <row r="65" s="7" customFormat="1" ht="24" customHeight="1" spans="1:12">
      <c r="A65" s="22">
        <v>60</v>
      </c>
      <c r="B65" s="22" t="s">
        <v>81</v>
      </c>
      <c r="C65" s="23" t="s">
        <v>21</v>
      </c>
      <c r="D65" s="24" t="s">
        <v>22</v>
      </c>
      <c r="E65" s="25">
        <v>10.64</v>
      </c>
      <c r="F65" s="26">
        <v>499.7608</v>
      </c>
      <c r="G65" s="26">
        <v>224.89236</v>
      </c>
      <c r="H65" s="26">
        <v>149.92824</v>
      </c>
      <c r="I65" s="26">
        <v>7.496412</v>
      </c>
      <c r="J65" s="26">
        <v>7.496412</v>
      </c>
      <c r="K65" s="26">
        <v>99.95216</v>
      </c>
      <c r="L65" s="26"/>
    </row>
    <row r="66" s="7" customFormat="1" ht="24" customHeight="1" spans="1:12">
      <c r="A66" s="22">
        <v>61</v>
      </c>
      <c r="B66" s="22" t="s">
        <v>82</v>
      </c>
      <c r="C66" s="23" t="s">
        <v>21</v>
      </c>
      <c r="D66" s="24" t="s">
        <v>22</v>
      </c>
      <c r="E66" s="25">
        <v>21.28</v>
      </c>
      <c r="F66" s="26">
        <v>999.5216</v>
      </c>
      <c r="G66" s="26">
        <v>449.78472</v>
      </c>
      <c r="H66" s="26">
        <v>299.85648</v>
      </c>
      <c r="I66" s="26">
        <v>14.992824</v>
      </c>
      <c r="J66" s="26">
        <v>14.992824</v>
      </c>
      <c r="K66" s="26">
        <v>199.90432</v>
      </c>
      <c r="L66" s="26"/>
    </row>
    <row r="67" s="7" customFormat="1" ht="24" customHeight="1" spans="1:12">
      <c r="A67" s="22">
        <v>62</v>
      </c>
      <c r="B67" s="22" t="s">
        <v>83</v>
      </c>
      <c r="C67" s="23" t="s">
        <v>21</v>
      </c>
      <c r="D67" s="24" t="s">
        <v>22</v>
      </c>
      <c r="E67" s="25">
        <v>20.6</v>
      </c>
      <c r="F67" s="26">
        <v>967.582</v>
      </c>
      <c r="G67" s="26">
        <v>435.4119</v>
      </c>
      <c r="H67" s="26">
        <v>290.2746</v>
      </c>
      <c r="I67" s="26">
        <v>14.51373</v>
      </c>
      <c r="J67" s="26">
        <v>14.51373</v>
      </c>
      <c r="K67" s="26">
        <v>193.5164</v>
      </c>
      <c r="L67" s="26"/>
    </row>
    <row r="68" s="7" customFormat="1" ht="24" customHeight="1" spans="1:12">
      <c r="A68" s="22">
        <v>63</v>
      </c>
      <c r="B68" s="22" t="s">
        <v>84</v>
      </c>
      <c r="C68" s="23" t="s">
        <v>21</v>
      </c>
      <c r="D68" s="24" t="s">
        <v>22</v>
      </c>
      <c r="E68" s="25">
        <v>19.2</v>
      </c>
      <c r="F68" s="26">
        <v>901.824</v>
      </c>
      <c r="G68" s="26">
        <v>405.8208</v>
      </c>
      <c r="H68" s="26">
        <v>270.5472</v>
      </c>
      <c r="I68" s="26">
        <v>13.52736</v>
      </c>
      <c r="J68" s="26">
        <v>13.52736</v>
      </c>
      <c r="K68" s="26">
        <v>180.3648</v>
      </c>
      <c r="L68" s="26"/>
    </row>
    <row r="69" s="7" customFormat="1" ht="24" customHeight="1" spans="1:12">
      <c r="A69" s="22">
        <v>64</v>
      </c>
      <c r="B69" s="22" t="s">
        <v>85</v>
      </c>
      <c r="C69" s="23" t="s">
        <v>21</v>
      </c>
      <c r="D69" s="24" t="s">
        <v>22</v>
      </c>
      <c r="E69" s="25">
        <v>53.19</v>
      </c>
      <c r="F69" s="26">
        <v>2498.3343</v>
      </c>
      <c r="G69" s="26">
        <v>1124.250435</v>
      </c>
      <c r="H69" s="26">
        <v>749.50029</v>
      </c>
      <c r="I69" s="26">
        <v>37.4750145</v>
      </c>
      <c r="J69" s="26">
        <v>37.4750145</v>
      </c>
      <c r="K69" s="26">
        <v>499.66686</v>
      </c>
      <c r="L69" s="26"/>
    </row>
    <row r="70" s="7" customFormat="1" ht="24" customHeight="1" spans="1:12">
      <c r="A70" s="22">
        <v>65</v>
      </c>
      <c r="B70" s="22" t="s">
        <v>86</v>
      </c>
      <c r="C70" s="23" t="s">
        <v>21</v>
      </c>
      <c r="D70" s="24" t="s">
        <v>22</v>
      </c>
      <c r="E70" s="25">
        <v>93.61</v>
      </c>
      <c r="F70" s="26">
        <v>4396.8617</v>
      </c>
      <c r="G70" s="26">
        <v>1978.587765</v>
      </c>
      <c r="H70" s="26">
        <v>1319.05851</v>
      </c>
      <c r="I70" s="26">
        <v>65.9529255</v>
      </c>
      <c r="J70" s="26">
        <v>65.9529255</v>
      </c>
      <c r="K70" s="26">
        <v>879.37234</v>
      </c>
      <c r="L70" s="26"/>
    </row>
    <row r="71" s="7" customFormat="1" ht="24" customHeight="1" spans="1:12">
      <c r="A71" s="22">
        <v>66</v>
      </c>
      <c r="B71" s="22" t="s">
        <v>87</v>
      </c>
      <c r="C71" s="23" t="s">
        <v>21</v>
      </c>
      <c r="D71" s="24" t="s">
        <v>22</v>
      </c>
      <c r="E71" s="25">
        <v>95.74</v>
      </c>
      <c r="F71" s="26">
        <v>4496.9078</v>
      </c>
      <c r="G71" s="26">
        <v>2023.60851</v>
      </c>
      <c r="H71" s="26">
        <v>1349.07234</v>
      </c>
      <c r="I71" s="26">
        <v>67.453617</v>
      </c>
      <c r="J71" s="26">
        <v>67.453617</v>
      </c>
      <c r="K71" s="26">
        <v>899.38156</v>
      </c>
      <c r="L71" s="26"/>
    </row>
    <row r="72" s="7" customFormat="1" ht="24" customHeight="1" spans="1:12">
      <c r="A72" s="22">
        <v>67</v>
      </c>
      <c r="B72" s="22" t="s">
        <v>88</v>
      </c>
      <c r="C72" s="23" t="s">
        <v>21</v>
      </c>
      <c r="D72" s="24" t="s">
        <v>22</v>
      </c>
      <c r="E72" s="25">
        <v>88.29</v>
      </c>
      <c r="F72" s="26">
        <v>4146.9813</v>
      </c>
      <c r="G72" s="26">
        <v>1866.141585</v>
      </c>
      <c r="H72" s="26">
        <v>1244.09439</v>
      </c>
      <c r="I72" s="26">
        <v>62.2047195</v>
      </c>
      <c r="J72" s="26">
        <v>62.2047195</v>
      </c>
      <c r="K72" s="26">
        <v>829.39626</v>
      </c>
      <c r="L72" s="26"/>
    </row>
    <row r="73" s="7" customFormat="1" ht="24" customHeight="1" spans="1:12">
      <c r="A73" s="22">
        <v>68</v>
      </c>
      <c r="B73" s="22" t="s">
        <v>89</v>
      </c>
      <c r="C73" s="23" t="s">
        <v>21</v>
      </c>
      <c r="D73" s="24" t="s">
        <v>22</v>
      </c>
      <c r="E73" s="25">
        <v>10.64</v>
      </c>
      <c r="F73" s="26">
        <v>499.7608</v>
      </c>
      <c r="G73" s="26">
        <v>224.89236</v>
      </c>
      <c r="H73" s="26">
        <v>149.92824</v>
      </c>
      <c r="I73" s="26">
        <v>7.496412</v>
      </c>
      <c r="J73" s="26">
        <v>7.496412</v>
      </c>
      <c r="K73" s="26">
        <v>99.95216</v>
      </c>
      <c r="L73" s="26"/>
    </row>
    <row r="74" s="7" customFormat="1" ht="24" customHeight="1" spans="1:12">
      <c r="A74" s="22">
        <v>69</v>
      </c>
      <c r="B74" s="22" t="s">
        <v>90</v>
      </c>
      <c r="C74" s="23" t="s">
        <v>21</v>
      </c>
      <c r="D74" s="24" t="s">
        <v>22</v>
      </c>
      <c r="E74" s="25">
        <v>21.28</v>
      </c>
      <c r="F74" s="26">
        <v>999.5216</v>
      </c>
      <c r="G74" s="26">
        <v>449.78472</v>
      </c>
      <c r="H74" s="26">
        <v>299.85648</v>
      </c>
      <c r="I74" s="26">
        <v>14.992824</v>
      </c>
      <c r="J74" s="26">
        <v>14.992824</v>
      </c>
      <c r="K74" s="26">
        <v>199.90432</v>
      </c>
      <c r="L74" s="26"/>
    </row>
    <row r="75" s="7" customFormat="1" ht="24" customHeight="1" spans="1:12">
      <c r="A75" s="22">
        <v>70</v>
      </c>
      <c r="B75" s="22" t="s">
        <v>91</v>
      </c>
      <c r="C75" s="23" t="s">
        <v>21</v>
      </c>
      <c r="D75" s="24" t="s">
        <v>22</v>
      </c>
      <c r="E75" s="25">
        <v>19.6</v>
      </c>
      <c r="F75" s="26">
        <v>920.612</v>
      </c>
      <c r="G75" s="26">
        <v>414.2754</v>
      </c>
      <c r="H75" s="26">
        <v>276.1836</v>
      </c>
      <c r="I75" s="26">
        <v>13.80918</v>
      </c>
      <c r="J75" s="26">
        <v>13.80918</v>
      </c>
      <c r="K75" s="26">
        <v>184.1224</v>
      </c>
      <c r="L75" s="26"/>
    </row>
    <row r="76" s="7" customFormat="1" ht="24" customHeight="1" spans="1:12">
      <c r="A76" s="22">
        <v>71</v>
      </c>
      <c r="B76" s="22" t="s">
        <v>92</v>
      </c>
      <c r="C76" s="23" t="s">
        <v>21</v>
      </c>
      <c r="D76" s="24" t="s">
        <v>22</v>
      </c>
      <c r="E76" s="25">
        <v>10.64</v>
      </c>
      <c r="F76" s="26">
        <v>499.7608</v>
      </c>
      <c r="G76" s="26">
        <v>224.89236</v>
      </c>
      <c r="H76" s="26">
        <v>149.92824</v>
      </c>
      <c r="I76" s="26">
        <v>7.496412</v>
      </c>
      <c r="J76" s="26">
        <v>7.496412</v>
      </c>
      <c r="K76" s="26">
        <v>99.95216</v>
      </c>
      <c r="L76" s="26"/>
    </row>
    <row r="77" s="7" customFormat="1" ht="24" customHeight="1" spans="1:12">
      <c r="A77" s="22">
        <v>72</v>
      </c>
      <c r="B77" s="22" t="s">
        <v>93</v>
      </c>
      <c r="C77" s="23" t="s">
        <v>21</v>
      </c>
      <c r="D77" s="24" t="s">
        <v>22</v>
      </c>
      <c r="E77" s="25">
        <v>31.91</v>
      </c>
      <c r="F77" s="26">
        <v>1498.8127</v>
      </c>
      <c r="G77" s="26">
        <v>674.465715</v>
      </c>
      <c r="H77" s="26">
        <v>449.64381</v>
      </c>
      <c r="I77" s="26">
        <v>22.4821905</v>
      </c>
      <c r="J77" s="26">
        <v>22.4821905</v>
      </c>
      <c r="K77" s="26">
        <v>299.76254</v>
      </c>
      <c r="L77" s="26"/>
    </row>
    <row r="78" s="7" customFormat="1" ht="24" customHeight="1" spans="1:12">
      <c r="A78" s="22">
        <v>73</v>
      </c>
      <c r="B78" s="22" t="s">
        <v>94</v>
      </c>
      <c r="C78" s="23" t="s">
        <v>21</v>
      </c>
      <c r="D78" s="24" t="s">
        <v>22</v>
      </c>
      <c r="E78" s="25">
        <v>53.19</v>
      </c>
      <c r="F78" s="26">
        <v>2498.3343</v>
      </c>
      <c r="G78" s="26">
        <v>1124.250435</v>
      </c>
      <c r="H78" s="26">
        <v>749.50029</v>
      </c>
      <c r="I78" s="26">
        <v>37.4750145</v>
      </c>
      <c r="J78" s="26">
        <v>37.4750145</v>
      </c>
      <c r="K78" s="26">
        <v>499.66686</v>
      </c>
      <c r="L78" s="26"/>
    </row>
    <row r="79" s="7" customFormat="1" ht="24" customHeight="1" spans="1:12">
      <c r="A79" s="22">
        <v>74</v>
      </c>
      <c r="B79" s="22" t="s">
        <v>95</v>
      </c>
      <c r="C79" s="23" t="s">
        <v>21</v>
      </c>
      <c r="D79" s="24" t="s">
        <v>22</v>
      </c>
      <c r="E79" s="25">
        <v>10.64</v>
      </c>
      <c r="F79" s="26">
        <v>499.7608</v>
      </c>
      <c r="G79" s="26">
        <v>224.89236</v>
      </c>
      <c r="H79" s="26">
        <v>149.92824</v>
      </c>
      <c r="I79" s="26">
        <v>7.496412</v>
      </c>
      <c r="J79" s="26">
        <v>7.496412</v>
      </c>
      <c r="K79" s="26">
        <v>99.95216</v>
      </c>
      <c r="L79" s="26"/>
    </row>
    <row r="80" s="7" customFormat="1" ht="24" customHeight="1" spans="1:12">
      <c r="A80" s="22">
        <v>75</v>
      </c>
      <c r="B80" s="22" t="s">
        <v>96</v>
      </c>
      <c r="C80" s="23" t="s">
        <v>21</v>
      </c>
      <c r="D80" s="24" t="s">
        <v>22</v>
      </c>
      <c r="E80" s="25">
        <v>53.19</v>
      </c>
      <c r="F80" s="26">
        <v>2498.3343</v>
      </c>
      <c r="G80" s="26">
        <v>1124.250435</v>
      </c>
      <c r="H80" s="26">
        <v>749.50029</v>
      </c>
      <c r="I80" s="26">
        <v>37.4750145</v>
      </c>
      <c r="J80" s="26">
        <v>37.4750145</v>
      </c>
      <c r="K80" s="26">
        <v>499.66686</v>
      </c>
      <c r="L80" s="26"/>
    </row>
    <row r="81" s="7" customFormat="1" ht="24" customHeight="1" spans="1:12">
      <c r="A81" s="22">
        <v>76</v>
      </c>
      <c r="B81" s="22" t="s">
        <v>97</v>
      </c>
      <c r="C81" s="23" t="s">
        <v>21</v>
      </c>
      <c r="D81" s="24" t="s">
        <v>22</v>
      </c>
      <c r="E81" s="25">
        <v>31.91</v>
      </c>
      <c r="F81" s="26">
        <v>1498.8127</v>
      </c>
      <c r="G81" s="26">
        <v>674.465715</v>
      </c>
      <c r="H81" s="26">
        <v>449.64381</v>
      </c>
      <c r="I81" s="26">
        <v>22.4821905</v>
      </c>
      <c r="J81" s="26">
        <v>22.4821905</v>
      </c>
      <c r="K81" s="26">
        <v>299.76254</v>
      </c>
      <c r="L81" s="26"/>
    </row>
    <row r="82" s="7" customFormat="1" ht="24" customHeight="1" spans="1:12">
      <c r="A82" s="22">
        <v>77</v>
      </c>
      <c r="B82" s="22" t="s">
        <v>98</v>
      </c>
      <c r="C82" s="23" t="s">
        <v>21</v>
      </c>
      <c r="D82" s="24" t="s">
        <v>22</v>
      </c>
      <c r="E82" s="25">
        <v>88.29</v>
      </c>
      <c r="F82" s="26">
        <v>4146.9813</v>
      </c>
      <c r="G82" s="26">
        <v>1866.141585</v>
      </c>
      <c r="H82" s="26">
        <v>1244.09439</v>
      </c>
      <c r="I82" s="26">
        <v>62.2047195</v>
      </c>
      <c r="J82" s="26">
        <v>62.2047195</v>
      </c>
      <c r="K82" s="26">
        <v>829.39626</v>
      </c>
      <c r="L82" s="26"/>
    </row>
    <row r="83" s="7" customFormat="1" ht="24" customHeight="1" spans="1:12">
      <c r="A83" s="22">
        <v>78</v>
      </c>
      <c r="B83" s="22" t="s">
        <v>99</v>
      </c>
      <c r="C83" s="23" t="s">
        <v>21</v>
      </c>
      <c r="D83" s="24" t="s">
        <v>22</v>
      </c>
      <c r="E83" s="25">
        <v>26.6</v>
      </c>
      <c r="F83" s="26">
        <v>1249.402</v>
      </c>
      <c r="G83" s="26">
        <v>562.2309</v>
      </c>
      <c r="H83" s="26">
        <v>374.8206</v>
      </c>
      <c r="I83" s="26">
        <v>18.74103</v>
      </c>
      <c r="J83" s="26">
        <v>18.74103</v>
      </c>
      <c r="K83" s="26">
        <v>249.8804</v>
      </c>
      <c r="L83" s="26"/>
    </row>
    <row r="84" s="7" customFormat="1" ht="24" customHeight="1" spans="1:12">
      <c r="A84" s="22">
        <v>79</v>
      </c>
      <c r="B84" s="22" t="s">
        <v>100</v>
      </c>
      <c r="C84" s="23" t="s">
        <v>21</v>
      </c>
      <c r="D84" s="24" t="s">
        <v>22</v>
      </c>
      <c r="E84" s="25">
        <v>31.91</v>
      </c>
      <c r="F84" s="26">
        <v>1498.8127</v>
      </c>
      <c r="G84" s="26">
        <v>674.465715</v>
      </c>
      <c r="H84" s="26">
        <v>449.64381</v>
      </c>
      <c r="I84" s="26">
        <v>22.4821905</v>
      </c>
      <c r="J84" s="26">
        <v>22.4821905</v>
      </c>
      <c r="K84" s="26">
        <v>299.76254</v>
      </c>
      <c r="L84" s="26"/>
    </row>
    <row r="85" s="7" customFormat="1" ht="24" customHeight="1" spans="1:12">
      <c r="A85" s="22">
        <v>80</v>
      </c>
      <c r="B85" s="22" t="s">
        <v>101</v>
      </c>
      <c r="C85" s="23" t="s">
        <v>21</v>
      </c>
      <c r="D85" s="24" t="s">
        <v>22</v>
      </c>
      <c r="E85" s="25">
        <v>10.64</v>
      </c>
      <c r="F85" s="26">
        <v>499.7608</v>
      </c>
      <c r="G85" s="26">
        <v>224.89236</v>
      </c>
      <c r="H85" s="26">
        <v>149.92824</v>
      </c>
      <c r="I85" s="26">
        <v>7.496412</v>
      </c>
      <c r="J85" s="26">
        <v>7.496412</v>
      </c>
      <c r="K85" s="26">
        <v>99.95216</v>
      </c>
      <c r="L85" s="26"/>
    </row>
    <row r="86" s="7" customFormat="1" ht="24" customHeight="1" spans="1:12">
      <c r="A86" s="22">
        <v>81</v>
      </c>
      <c r="B86" s="22" t="s">
        <v>102</v>
      </c>
      <c r="C86" s="23" t="s">
        <v>21</v>
      </c>
      <c r="D86" s="24" t="s">
        <v>22</v>
      </c>
      <c r="E86" s="25">
        <v>21.28</v>
      </c>
      <c r="F86" s="26">
        <v>999.5216</v>
      </c>
      <c r="G86" s="26">
        <v>449.78472</v>
      </c>
      <c r="H86" s="26">
        <v>299.85648</v>
      </c>
      <c r="I86" s="26">
        <v>14.992824</v>
      </c>
      <c r="J86" s="26">
        <v>14.992824</v>
      </c>
      <c r="K86" s="26">
        <v>199.90432</v>
      </c>
      <c r="L86" s="26"/>
    </row>
    <row r="87" s="7" customFormat="1" ht="24" customHeight="1" spans="1:12">
      <c r="A87" s="22">
        <v>82</v>
      </c>
      <c r="B87" s="22" t="s">
        <v>103</v>
      </c>
      <c r="C87" s="23" t="s">
        <v>21</v>
      </c>
      <c r="D87" s="24" t="s">
        <v>22</v>
      </c>
      <c r="E87" s="25">
        <v>18.6</v>
      </c>
      <c r="F87" s="26">
        <v>873.642</v>
      </c>
      <c r="G87" s="26">
        <v>393.1389</v>
      </c>
      <c r="H87" s="26">
        <v>262.0926</v>
      </c>
      <c r="I87" s="26">
        <v>13.10463</v>
      </c>
      <c r="J87" s="26">
        <v>13.10463</v>
      </c>
      <c r="K87" s="26">
        <v>174.7284</v>
      </c>
      <c r="L87" s="26"/>
    </row>
    <row r="88" s="7" customFormat="1" ht="24" customHeight="1" spans="1:12">
      <c r="A88" s="22">
        <v>83</v>
      </c>
      <c r="B88" s="22" t="s">
        <v>104</v>
      </c>
      <c r="C88" s="23" t="s">
        <v>21</v>
      </c>
      <c r="D88" s="24" t="s">
        <v>22</v>
      </c>
      <c r="E88" s="25">
        <v>31.91</v>
      </c>
      <c r="F88" s="26">
        <v>1498.8127</v>
      </c>
      <c r="G88" s="26">
        <v>674.465715</v>
      </c>
      <c r="H88" s="26">
        <v>449.64381</v>
      </c>
      <c r="I88" s="26">
        <v>22.4821905</v>
      </c>
      <c r="J88" s="26">
        <v>22.4821905</v>
      </c>
      <c r="K88" s="26">
        <v>299.76254</v>
      </c>
      <c r="L88" s="26"/>
    </row>
    <row r="89" s="7" customFormat="1" ht="24" customHeight="1" spans="1:12">
      <c r="A89" s="22">
        <v>84</v>
      </c>
      <c r="B89" s="22" t="s">
        <v>105</v>
      </c>
      <c r="C89" s="23" t="s">
        <v>21</v>
      </c>
      <c r="D89" s="24" t="s">
        <v>22</v>
      </c>
      <c r="E89" s="25">
        <v>29.5</v>
      </c>
      <c r="F89" s="26">
        <v>1385.615</v>
      </c>
      <c r="G89" s="26">
        <v>623.52675</v>
      </c>
      <c r="H89" s="26">
        <v>415.6845</v>
      </c>
      <c r="I89" s="26">
        <v>20.784225</v>
      </c>
      <c r="J89" s="26">
        <v>20.784225</v>
      </c>
      <c r="K89" s="26">
        <v>277.123</v>
      </c>
      <c r="L89" s="26"/>
    </row>
    <row r="90" s="7" customFormat="1" ht="24" customHeight="1" spans="1:12">
      <c r="A90" s="22">
        <v>85</v>
      </c>
      <c r="B90" s="22" t="s">
        <v>106</v>
      </c>
      <c r="C90" s="23" t="s">
        <v>21</v>
      </c>
      <c r="D90" s="24" t="s">
        <v>22</v>
      </c>
      <c r="E90" s="25">
        <v>21.28</v>
      </c>
      <c r="F90" s="26">
        <v>999.5216</v>
      </c>
      <c r="G90" s="26">
        <v>449.78472</v>
      </c>
      <c r="H90" s="26">
        <v>299.85648</v>
      </c>
      <c r="I90" s="26">
        <v>14.992824</v>
      </c>
      <c r="J90" s="26">
        <v>14.992824</v>
      </c>
      <c r="K90" s="26">
        <v>199.90432</v>
      </c>
      <c r="L90" s="26"/>
    </row>
    <row r="91" s="7" customFormat="1" ht="24" customHeight="1" spans="1:12">
      <c r="A91" s="22">
        <v>86</v>
      </c>
      <c r="B91" s="22" t="s">
        <v>107</v>
      </c>
      <c r="C91" s="23" t="s">
        <v>21</v>
      </c>
      <c r="D91" s="24" t="s">
        <v>22</v>
      </c>
      <c r="E91" s="25">
        <v>53.19</v>
      </c>
      <c r="F91" s="26">
        <v>2498.3343</v>
      </c>
      <c r="G91" s="26">
        <v>1124.250435</v>
      </c>
      <c r="H91" s="26">
        <v>749.50029</v>
      </c>
      <c r="I91" s="26">
        <v>37.4750145</v>
      </c>
      <c r="J91" s="26">
        <v>37.4750145</v>
      </c>
      <c r="K91" s="26">
        <v>499.66686</v>
      </c>
      <c r="L91" s="26"/>
    </row>
    <row r="92" s="7" customFormat="1" ht="24" customHeight="1" spans="1:12">
      <c r="A92" s="22">
        <v>87</v>
      </c>
      <c r="B92" s="22" t="s">
        <v>108</v>
      </c>
      <c r="C92" s="23" t="s">
        <v>21</v>
      </c>
      <c r="D92" s="24" t="s">
        <v>22</v>
      </c>
      <c r="E92" s="25">
        <v>29.6</v>
      </c>
      <c r="F92" s="26">
        <v>1390.312</v>
      </c>
      <c r="G92" s="26">
        <v>625.6404</v>
      </c>
      <c r="H92" s="26">
        <v>417.0936</v>
      </c>
      <c r="I92" s="26">
        <v>20.85468</v>
      </c>
      <c r="J92" s="26">
        <v>20.85468</v>
      </c>
      <c r="K92" s="26">
        <v>278.0624</v>
      </c>
      <c r="L92" s="26"/>
    </row>
    <row r="93" s="7" customFormat="1" ht="24" customHeight="1" spans="1:12">
      <c r="A93" s="22">
        <v>88</v>
      </c>
      <c r="B93" s="22" t="s">
        <v>109</v>
      </c>
      <c r="C93" s="23" t="s">
        <v>21</v>
      </c>
      <c r="D93" s="24" t="s">
        <v>22</v>
      </c>
      <c r="E93" s="25">
        <v>31.91</v>
      </c>
      <c r="F93" s="26">
        <v>1498.8127</v>
      </c>
      <c r="G93" s="26">
        <v>674.465715</v>
      </c>
      <c r="H93" s="26">
        <v>449.64381</v>
      </c>
      <c r="I93" s="26">
        <v>22.4821905</v>
      </c>
      <c r="J93" s="26">
        <v>22.4821905</v>
      </c>
      <c r="K93" s="26">
        <v>299.76254</v>
      </c>
      <c r="L93" s="26"/>
    </row>
    <row r="94" s="7" customFormat="1" ht="24" customHeight="1" spans="1:12">
      <c r="A94" s="22">
        <v>89</v>
      </c>
      <c r="B94" s="22" t="s">
        <v>110</v>
      </c>
      <c r="C94" s="23" t="s">
        <v>21</v>
      </c>
      <c r="D94" s="24" t="s">
        <v>22</v>
      </c>
      <c r="E94" s="25">
        <v>28.3</v>
      </c>
      <c r="F94" s="26">
        <v>1329.251</v>
      </c>
      <c r="G94" s="26">
        <v>598.16295</v>
      </c>
      <c r="H94" s="26">
        <v>398.7753</v>
      </c>
      <c r="I94" s="26">
        <v>19.938765</v>
      </c>
      <c r="J94" s="26">
        <v>19.938765</v>
      </c>
      <c r="K94" s="26">
        <v>265.8502</v>
      </c>
      <c r="L94" s="26"/>
    </row>
    <row r="95" s="7" customFormat="1" ht="24" customHeight="1" spans="1:12">
      <c r="A95" s="22">
        <v>90</v>
      </c>
      <c r="B95" s="22" t="s">
        <v>111</v>
      </c>
      <c r="C95" s="23" t="s">
        <v>21</v>
      </c>
      <c r="D95" s="24" t="s">
        <v>22</v>
      </c>
      <c r="E95" s="25">
        <v>27.6</v>
      </c>
      <c r="F95" s="26">
        <v>1296.372</v>
      </c>
      <c r="G95" s="26">
        <v>583.3674</v>
      </c>
      <c r="H95" s="26">
        <v>388.9116</v>
      </c>
      <c r="I95" s="26">
        <v>19.44558</v>
      </c>
      <c r="J95" s="26">
        <v>19.44558</v>
      </c>
      <c r="K95" s="26">
        <v>259.2744</v>
      </c>
      <c r="L95" s="26"/>
    </row>
    <row r="96" s="7" customFormat="1" ht="24" customHeight="1" spans="1:12">
      <c r="A96" s="22">
        <v>91</v>
      </c>
      <c r="B96" s="22" t="s">
        <v>112</v>
      </c>
      <c r="C96" s="23" t="s">
        <v>21</v>
      </c>
      <c r="D96" s="24" t="s">
        <v>22</v>
      </c>
      <c r="E96" s="25">
        <v>26.8</v>
      </c>
      <c r="F96" s="26">
        <v>1258.796</v>
      </c>
      <c r="G96" s="26">
        <v>566.4582</v>
      </c>
      <c r="H96" s="26">
        <v>377.6388</v>
      </c>
      <c r="I96" s="26">
        <v>18.88194</v>
      </c>
      <c r="J96" s="26">
        <v>18.88194</v>
      </c>
      <c r="K96" s="26">
        <v>251.7592</v>
      </c>
      <c r="L96" s="26"/>
    </row>
    <row r="97" s="7" customFormat="1" ht="24" customHeight="1" spans="1:12">
      <c r="A97" s="22">
        <v>92</v>
      </c>
      <c r="B97" s="22" t="s">
        <v>113</v>
      </c>
      <c r="C97" s="23" t="s">
        <v>21</v>
      </c>
      <c r="D97" s="24" t="s">
        <v>22</v>
      </c>
      <c r="E97" s="25">
        <v>13.4</v>
      </c>
      <c r="F97" s="26">
        <v>629.398</v>
      </c>
      <c r="G97" s="26">
        <v>283.2291</v>
      </c>
      <c r="H97" s="26">
        <v>188.8194</v>
      </c>
      <c r="I97" s="26">
        <v>9.44097</v>
      </c>
      <c r="J97" s="26">
        <v>9.44097</v>
      </c>
      <c r="K97" s="26">
        <v>125.8796</v>
      </c>
      <c r="L97" s="26"/>
    </row>
    <row r="98" s="7" customFormat="1" ht="24" customHeight="1" spans="1:12">
      <c r="A98" s="22">
        <v>93</v>
      </c>
      <c r="B98" s="22" t="s">
        <v>114</v>
      </c>
      <c r="C98" s="23" t="s">
        <v>21</v>
      </c>
      <c r="D98" s="24" t="s">
        <v>22</v>
      </c>
      <c r="E98" s="25">
        <v>15.96</v>
      </c>
      <c r="F98" s="26">
        <v>749.6412</v>
      </c>
      <c r="G98" s="26">
        <v>337.33854</v>
      </c>
      <c r="H98" s="26">
        <v>224.89236</v>
      </c>
      <c r="I98" s="26">
        <v>11.244618</v>
      </c>
      <c r="J98" s="26">
        <v>11.244618</v>
      </c>
      <c r="K98" s="26">
        <v>149.92824</v>
      </c>
      <c r="L98" s="26"/>
    </row>
    <row r="99" s="7" customFormat="1" ht="24" customHeight="1" spans="1:12">
      <c r="A99" s="22">
        <v>94</v>
      </c>
      <c r="B99" s="22" t="s">
        <v>115</v>
      </c>
      <c r="C99" s="23" t="s">
        <v>21</v>
      </c>
      <c r="D99" s="24" t="s">
        <v>22</v>
      </c>
      <c r="E99" s="25">
        <v>10.64</v>
      </c>
      <c r="F99" s="26">
        <v>499.7608</v>
      </c>
      <c r="G99" s="26">
        <v>224.89236</v>
      </c>
      <c r="H99" s="26">
        <v>149.92824</v>
      </c>
      <c r="I99" s="26">
        <v>7.496412</v>
      </c>
      <c r="J99" s="26">
        <v>7.496412</v>
      </c>
      <c r="K99" s="26">
        <v>99.95216</v>
      </c>
      <c r="L99" s="26"/>
    </row>
    <row r="100" s="7" customFormat="1" ht="24" customHeight="1" spans="1:12">
      <c r="A100" s="22">
        <v>95</v>
      </c>
      <c r="B100" s="22" t="s">
        <v>116</v>
      </c>
      <c r="C100" s="23" t="s">
        <v>21</v>
      </c>
      <c r="D100" s="24" t="s">
        <v>22</v>
      </c>
      <c r="E100" s="25">
        <v>21.28</v>
      </c>
      <c r="F100" s="26">
        <v>999.5216</v>
      </c>
      <c r="G100" s="26">
        <v>449.78472</v>
      </c>
      <c r="H100" s="26">
        <v>299.85648</v>
      </c>
      <c r="I100" s="26">
        <v>14.992824</v>
      </c>
      <c r="J100" s="26">
        <v>14.992824</v>
      </c>
      <c r="K100" s="26">
        <v>199.90432</v>
      </c>
      <c r="L100" s="26"/>
    </row>
    <row r="101" s="7" customFormat="1" ht="24" customHeight="1" spans="1:12">
      <c r="A101" s="22">
        <v>96</v>
      </c>
      <c r="B101" s="22" t="s">
        <v>117</v>
      </c>
      <c r="C101" s="23" t="s">
        <v>21</v>
      </c>
      <c r="D101" s="24" t="s">
        <v>22</v>
      </c>
      <c r="E101" s="25">
        <v>17.4</v>
      </c>
      <c r="F101" s="26">
        <v>817.278</v>
      </c>
      <c r="G101" s="26">
        <v>367.7751</v>
      </c>
      <c r="H101" s="26">
        <v>245.1834</v>
      </c>
      <c r="I101" s="26">
        <v>12.25917</v>
      </c>
      <c r="J101" s="26">
        <v>12.25917</v>
      </c>
      <c r="K101" s="26">
        <v>163.4556</v>
      </c>
      <c r="L101" s="26"/>
    </row>
    <row r="102" s="7" customFormat="1" ht="24" customHeight="1" spans="1:12">
      <c r="A102" s="22">
        <v>97</v>
      </c>
      <c r="B102" s="22" t="s">
        <v>118</v>
      </c>
      <c r="C102" s="23" t="s">
        <v>21</v>
      </c>
      <c r="D102" s="24" t="s">
        <v>22</v>
      </c>
      <c r="E102" s="25">
        <v>19.2</v>
      </c>
      <c r="F102" s="26">
        <v>901.824</v>
      </c>
      <c r="G102" s="26">
        <v>405.8208</v>
      </c>
      <c r="H102" s="26">
        <v>270.5472</v>
      </c>
      <c r="I102" s="26">
        <v>13.52736</v>
      </c>
      <c r="J102" s="26">
        <v>13.52736</v>
      </c>
      <c r="K102" s="26">
        <v>180.3648</v>
      </c>
      <c r="L102" s="26"/>
    </row>
    <row r="103" s="7" customFormat="1" ht="24" customHeight="1" spans="1:12">
      <c r="A103" s="22">
        <v>98</v>
      </c>
      <c r="B103" s="22" t="s">
        <v>119</v>
      </c>
      <c r="C103" s="23" t="s">
        <v>21</v>
      </c>
      <c r="D103" s="24" t="s">
        <v>22</v>
      </c>
      <c r="E103" s="25">
        <v>18.01</v>
      </c>
      <c r="F103" s="26">
        <v>845.9297</v>
      </c>
      <c r="G103" s="26">
        <v>380.668365</v>
      </c>
      <c r="H103" s="26">
        <v>253.77891</v>
      </c>
      <c r="I103" s="26">
        <v>12.6889455</v>
      </c>
      <c r="J103" s="26">
        <v>12.6889455</v>
      </c>
      <c r="K103" s="26">
        <v>169.18594</v>
      </c>
      <c r="L103" s="26"/>
    </row>
    <row r="104" s="7" customFormat="1" ht="24" customHeight="1" spans="1:12">
      <c r="A104" s="22">
        <v>99</v>
      </c>
      <c r="B104" s="22" t="s">
        <v>120</v>
      </c>
      <c r="C104" s="23" t="s">
        <v>21</v>
      </c>
      <c r="D104" s="24" t="s">
        <v>22</v>
      </c>
      <c r="E104" s="25">
        <v>31.91</v>
      </c>
      <c r="F104" s="26">
        <v>1498.8127</v>
      </c>
      <c r="G104" s="26">
        <v>674.465715</v>
      </c>
      <c r="H104" s="26">
        <v>449.64381</v>
      </c>
      <c r="I104" s="26">
        <v>22.4821905</v>
      </c>
      <c r="J104" s="26">
        <v>22.4821905</v>
      </c>
      <c r="K104" s="26">
        <v>299.76254</v>
      </c>
      <c r="L104" s="26"/>
    </row>
    <row r="105" s="7" customFormat="1" ht="24" customHeight="1" spans="1:12">
      <c r="A105" s="22">
        <v>100</v>
      </c>
      <c r="B105" s="22" t="s">
        <v>121</v>
      </c>
      <c r="C105" s="23" t="s">
        <v>21</v>
      </c>
      <c r="D105" s="24" t="s">
        <v>22</v>
      </c>
      <c r="E105" s="25">
        <v>21.28</v>
      </c>
      <c r="F105" s="26">
        <v>999.5216</v>
      </c>
      <c r="G105" s="26">
        <v>449.78472</v>
      </c>
      <c r="H105" s="26">
        <v>299.85648</v>
      </c>
      <c r="I105" s="26">
        <v>14.992824</v>
      </c>
      <c r="J105" s="26">
        <v>14.992824</v>
      </c>
      <c r="K105" s="26">
        <v>199.90432</v>
      </c>
      <c r="L105" s="26"/>
    </row>
    <row r="106" s="7" customFormat="1" ht="24" customHeight="1" spans="1:12">
      <c r="A106" s="22">
        <v>101</v>
      </c>
      <c r="B106" s="22" t="s">
        <v>122</v>
      </c>
      <c r="C106" s="23" t="s">
        <v>21</v>
      </c>
      <c r="D106" s="24" t="s">
        <v>22</v>
      </c>
      <c r="E106" s="25">
        <v>28.6</v>
      </c>
      <c r="F106" s="26">
        <v>1343.342</v>
      </c>
      <c r="G106" s="26">
        <v>604.5039</v>
      </c>
      <c r="H106" s="26">
        <v>403.0026</v>
      </c>
      <c r="I106" s="26">
        <v>20.15013</v>
      </c>
      <c r="J106" s="26">
        <v>20.15013</v>
      </c>
      <c r="K106" s="26">
        <v>268.6684</v>
      </c>
      <c r="L106" s="26"/>
    </row>
    <row r="107" s="7" customFormat="1" ht="24" customHeight="1" spans="1:12">
      <c r="A107" s="22">
        <v>102</v>
      </c>
      <c r="B107" s="22" t="s">
        <v>123</v>
      </c>
      <c r="C107" s="23" t="s">
        <v>21</v>
      </c>
      <c r="D107" s="24" t="s">
        <v>22</v>
      </c>
      <c r="E107" s="25">
        <v>53.19</v>
      </c>
      <c r="F107" s="26">
        <v>2498.3343</v>
      </c>
      <c r="G107" s="26">
        <v>1124.250435</v>
      </c>
      <c r="H107" s="26">
        <v>749.50029</v>
      </c>
      <c r="I107" s="26">
        <v>37.4750145</v>
      </c>
      <c r="J107" s="26">
        <v>37.4750145</v>
      </c>
      <c r="K107" s="26">
        <v>499.66686</v>
      </c>
      <c r="L107" s="26"/>
    </row>
    <row r="108" s="7" customFormat="1" ht="24" customHeight="1" spans="1:12">
      <c r="A108" s="22">
        <v>103</v>
      </c>
      <c r="B108" s="22" t="s">
        <v>124</v>
      </c>
      <c r="C108" s="23" t="s">
        <v>21</v>
      </c>
      <c r="D108" s="24" t="s">
        <v>22</v>
      </c>
      <c r="E108" s="25">
        <v>29.1</v>
      </c>
      <c r="F108" s="26">
        <v>1366.827</v>
      </c>
      <c r="G108" s="26">
        <v>615.07215</v>
      </c>
      <c r="H108" s="26">
        <v>410.0481</v>
      </c>
      <c r="I108" s="26">
        <v>20.502405</v>
      </c>
      <c r="J108" s="26">
        <v>20.502405</v>
      </c>
      <c r="K108" s="26">
        <v>273.3654</v>
      </c>
      <c r="L108" s="26"/>
    </row>
    <row r="109" s="7" customFormat="1" ht="24" customHeight="1" spans="1:12">
      <c r="A109" s="22">
        <v>104</v>
      </c>
      <c r="B109" s="22" t="s">
        <v>125</v>
      </c>
      <c r="C109" s="23" t="s">
        <v>21</v>
      </c>
      <c r="D109" s="24" t="s">
        <v>22</v>
      </c>
      <c r="E109" s="25">
        <v>21.28</v>
      </c>
      <c r="F109" s="26">
        <v>999.5216</v>
      </c>
      <c r="G109" s="26">
        <v>449.78472</v>
      </c>
      <c r="H109" s="26">
        <v>299.85648</v>
      </c>
      <c r="I109" s="26">
        <v>14.992824</v>
      </c>
      <c r="J109" s="26">
        <v>14.992824</v>
      </c>
      <c r="K109" s="26">
        <v>199.90432</v>
      </c>
      <c r="L109" s="26"/>
    </row>
    <row r="110" s="7" customFormat="1" ht="24" customHeight="1" spans="1:12">
      <c r="A110" s="22">
        <v>105</v>
      </c>
      <c r="B110" s="22" t="s">
        <v>126</v>
      </c>
      <c r="C110" s="23" t="s">
        <v>21</v>
      </c>
      <c r="D110" s="24" t="s">
        <v>22</v>
      </c>
      <c r="E110" s="25">
        <v>31.91</v>
      </c>
      <c r="F110" s="26">
        <v>1498.8127</v>
      </c>
      <c r="G110" s="26">
        <v>674.465715</v>
      </c>
      <c r="H110" s="26">
        <v>449.64381</v>
      </c>
      <c r="I110" s="26">
        <v>22.4821905</v>
      </c>
      <c r="J110" s="26">
        <v>22.4821905</v>
      </c>
      <c r="K110" s="26">
        <v>299.76254</v>
      </c>
      <c r="L110" s="26"/>
    </row>
    <row r="111" s="7" customFormat="1" ht="24" customHeight="1" spans="1:12">
      <c r="A111" s="22">
        <v>106</v>
      </c>
      <c r="B111" s="22" t="s">
        <v>127</v>
      </c>
      <c r="C111" s="23" t="s">
        <v>21</v>
      </c>
      <c r="D111" s="24" t="s">
        <v>22</v>
      </c>
      <c r="E111" s="25">
        <v>29.2</v>
      </c>
      <c r="F111" s="26">
        <v>1371.524</v>
      </c>
      <c r="G111" s="26">
        <v>617.1858</v>
      </c>
      <c r="H111" s="26">
        <v>411.4572</v>
      </c>
      <c r="I111" s="26">
        <v>20.57286</v>
      </c>
      <c r="J111" s="26">
        <v>20.57286</v>
      </c>
      <c r="K111" s="26">
        <v>274.3048</v>
      </c>
      <c r="L111" s="26"/>
    </row>
    <row r="112" s="7" customFormat="1" ht="24" customHeight="1" spans="1:12">
      <c r="A112" s="22">
        <v>107</v>
      </c>
      <c r="B112" s="22" t="s">
        <v>128</v>
      </c>
      <c r="C112" s="23" t="s">
        <v>21</v>
      </c>
      <c r="D112" s="24" t="s">
        <v>22</v>
      </c>
      <c r="E112" s="25">
        <v>21.28</v>
      </c>
      <c r="F112" s="26">
        <v>999.5216</v>
      </c>
      <c r="G112" s="26">
        <v>449.78472</v>
      </c>
      <c r="H112" s="26">
        <v>299.85648</v>
      </c>
      <c r="I112" s="26">
        <v>14.992824</v>
      </c>
      <c r="J112" s="26">
        <v>14.992824</v>
      </c>
      <c r="K112" s="26">
        <v>199.90432</v>
      </c>
      <c r="L112" s="26"/>
    </row>
    <row r="113" s="7" customFormat="1" ht="24" customHeight="1" spans="1:12">
      <c r="A113" s="22">
        <v>108</v>
      </c>
      <c r="B113" s="22" t="s">
        <v>129</v>
      </c>
      <c r="C113" s="23" t="s">
        <v>21</v>
      </c>
      <c r="D113" s="24" t="s">
        <v>22</v>
      </c>
      <c r="E113" s="25">
        <v>10.64</v>
      </c>
      <c r="F113" s="26">
        <v>499.7608</v>
      </c>
      <c r="G113" s="26">
        <v>224.89236</v>
      </c>
      <c r="H113" s="26">
        <v>149.92824</v>
      </c>
      <c r="I113" s="26">
        <v>7.496412</v>
      </c>
      <c r="J113" s="26">
        <v>7.496412</v>
      </c>
      <c r="K113" s="26">
        <v>99.95216</v>
      </c>
      <c r="L113" s="26"/>
    </row>
    <row r="114" s="7" customFormat="1" ht="24" customHeight="1" spans="1:12">
      <c r="A114" s="22">
        <v>109</v>
      </c>
      <c r="B114" s="22" t="s">
        <v>130</v>
      </c>
      <c r="C114" s="23" t="s">
        <v>21</v>
      </c>
      <c r="D114" s="24" t="s">
        <v>22</v>
      </c>
      <c r="E114" s="25">
        <v>28.8</v>
      </c>
      <c r="F114" s="26">
        <v>1352.736</v>
      </c>
      <c r="G114" s="26">
        <v>608.7312</v>
      </c>
      <c r="H114" s="26">
        <v>405.8208</v>
      </c>
      <c r="I114" s="26">
        <v>20.29104</v>
      </c>
      <c r="J114" s="26">
        <v>20.29104</v>
      </c>
      <c r="K114" s="26">
        <v>270.5472</v>
      </c>
      <c r="L114" s="26"/>
    </row>
    <row r="115" s="7" customFormat="1" ht="24" customHeight="1" spans="1:12">
      <c r="A115" s="22">
        <v>110</v>
      </c>
      <c r="B115" s="22" t="s">
        <v>131</v>
      </c>
      <c r="C115" s="23" t="s">
        <v>21</v>
      </c>
      <c r="D115" s="24" t="s">
        <v>22</v>
      </c>
      <c r="E115" s="25">
        <v>21.28</v>
      </c>
      <c r="F115" s="26">
        <v>999.5216</v>
      </c>
      <c r="G115" s="26">
        <v>449.78472</v>
      </c>
      <c r="H115" s="26">
        <v>299.85648</v>
      </c>
      <c r="I115" s="26">
        <v>14.992824</v>
      </c>
      <c r="J115" s="26">
        <v>14.992824</v>
      </c>
      <c r="K115" s="26">
        <v>199.90432</v>
      </c>
      <c r="L115" s="26"/>
    </row>
    <row r="116" s="7" customFormat="1" ht="24" customHeight="1" spans="1:12">
      <c r="A116" s="22">
        <v>111</v>
      </c>
      <c r="B116" s="22" t="s">
        <v>132</v>
      </c>
      <c r="C116" s="23" t="s">
        <v>21</v>
      </c>
      <c r="D116" s="24" t="s">
        <v>22</v>
      </c>
      <c r="E116" s="25">
        <v>31.91</v>
      </c>
      <c r="F116" s="26">
        <v>1498.8127</v>
      </c>
      <c r="G116" s="26">
        <v>674.465715</v>
      </c>
      <c r="H116" s="26">
        <v>449.64381</v>
      </c>
      <c r="I116" s="26">
        <v>22.4821905</v>
      </c>
      <c r="J116" s="26">
        <v>22.4821905</v>
      </c>
      <c r="K116" s="26">
        <v>299.76254</v>
      </c>
      <c r="L116" s="26"/>
    </row>
    <row r="117" s="7" customFormat="1" ht="24" customHeight="1" spans="1:12">
      <c r="A117" s="22">
        <v>112</v>
      </c>
      <c r="B117" s="22" t="s">
        <v>133</v>
      </c>
      <c r="C117" s="23" t="s">
        <v>21</v>
      </c>
      <c r="D117" s="24" t="s">
        <v>22</v>
      </c>
      <c r="E117" s="25">
        <v>53.19</v>
      </c>
      <c r="F117" s="26">
        <v>2498.3343</v>
      </c>
      <c r="G117" s="26">
        <v>1124.250435</v>
      </c>
      <c r="H117" s="26">
        <v>749.50029</v>
      </c>
      <c r="I117" s="26">
        <v>37.4750145</v>
      </c>
      <c r="J117" s="26">
        <v>37.4750145</v>
      </c>
      <c r="K117" s="26">
        <v>499.66686</v>
      </c>
      <c r="L117" s="26"/>
    </row>
    <row r="118" s="7" customFormat="1" ht="24" customHeight="1" spans="1:12">
      <c r="A118" s="22">
        <v>113</v>
      </c>
      <c r="B118" s="22" t="s">
        <v>134</v>
      </c>
      <c r="C118" s="23" t="s">
        <v>21</v>
      </c>
      <c r="D118" s="24" t="s">
        <v>22</v>
      </c>
      <c r="E118" s="25">
        <v>10.64</v>
      </c>
      <c r="F118" s="26">
        <v>499.7608</v>
      </c>
      <c r="G118" s="26">
        <v>224.89236</v>
      </c>
      <c r="H118" s="26">
        <v>149.92824</v>
      </c>
      <c r="I118" s="26">
        <v>7.496412</v>
      </c>
      <c r="J118" s="26">
        <v>7.496412</v>
      </c>
      <c r="K118" s="26">
        <v>99.95216</v>
      </c>
      <c r="L118" s="26"/>
    </row>
    <row r="119" s="7" customFormat="1" ht="24" customHeight="1" spans="1:12">
      <c r="A119" s="22">
        <v>114</v>
      </c>
      <c r="B119" s="22" t="s">
        <v>135</v>
      </c>
      <c r="C119" s="23" t="s">
        <v>21</v>
      </c>
      <c r="D119" s="24" t="s">
        <v>22</v>
      </c>
      <c r="E119" s="25">
        <v>63.82</v>
      </c>
      <c r="F119" s="26">
        <v>2997.6254</v>
      </c>
      <c r="G119" s="26">
        <v>1348.93143</v>
      </c>
      <c r="H119" s="26">
        <v>899.28762</v>
      </c>
      <c r="I119" s="26">
        <v>44.964381</v>
      </c>
      <c r="J119" s="26">
        <v>44.964381</v>
      </c>
      <c r="K119" s="26">
        <v>599.52508</v>
      </c>
      <c r="L119" s="26"/>
    </row>
    <row r="120" s="7" customFormat="1" ht="24" customHeight="1" spans="1:12">
      <c r="A120" s="22">
        <v>115</v>
      </c>
      <c r="B120" s="22" t="s">
        <v>136</v>
      </c>
      <c r="C120" s="23" t="s">
        <v>21</v>
      </c>
      <c r="D120" s="24" t="s">
        <v>22</v>
      </c>
      <c r="E120" s="25">
        <v>42.55</v>
      </c>
      <c r="F120" s="26">
        <v>1998.5735</v>
      </c>
      <c r="G120" s="26">
        <v>899.358075</v>
      </c>
      <c r="H120" s="26">
        <v>599.57205</v>
      </c>
      <c r="I120" s="26">
        <v>29.9786025</v>
      </c>
      <c r="J120" s="26">
        <v>29.9786025</v>
      </c>
      <c r="K120" s="26">
        <v>399.7147</v>
      </c>
      <c r="L120" s="26"/>
    </row>
    <row r="121" s="7" customFormat="1" ht="24" customHeight="1" spans="1:12">
      <c r="A121" s="22">
        <v>116</v>
      </c>
      <c r="B121" s="22" t="s">
        <v>137</v>
      </c>
      <c r="C121" s="23" t="s">
        <v>21</v>
      </c>
      <c r="D121" s="24" t="s">
        <v>22</v>
      </c>
      <c r="E121" s="25">
        <v>15.96</v>
      </c>
      <c r="F121" s="26">
        <v>749.6412</v>
      </c>
      <c r="G121" s="26">
        <v>337.33854</v>
      </c>
      <c r="H121" s="26">
        <v>224.89236</v>
      </c>
      <c r="I121" s="26">
        <v>11.244618</v>
      </c>
      <c r="J121" s="26">
        <v>11.244618</v>
      </c>
      <c r="K121" s="26">
        <v>149.92824</v>
      </c>
      <c r="L121" s="26"/>
    </row>
    <row r="122" s="7" customFormat="1" ht="24" customHeight="1" spans="1:12">
      <c r="A122" s="22">
        <v>117</v>
      </c>
      <c r="B122" s="22" t="s">
        <v>138</v>
      </c>
      <c r="C122" s="23" t="s">
        <v>21</v>
      </c>
      <c r="D122" s="24" t="s">
        <v>22</v>
      </c>
      <c r="E122" s="25">
        <v>53.19</v>
      </c>
      <c r="F122" s="26">
        <v>2498.3343</v>
      </c>
      <c r="G122" s="26">
        <v>1124.250435</v>
      </c>
      <c r="H122" s="26">
        <v>749.50029</v>
      </c>
      <c r="I122" s="26">
        <v>37.4750145</v>
      </c>
      <c r="J122" s="26">
        <v>37.4750145</v>
      </c>
      <c r="K122" s="26">
        <v>499.66686</v>
      </c>
      <c r="L122" s="26"/>
    </row>
    <row r="123" s="7" customFormat="1" ht="24" customHeight="1" spans="1:12">
      <c r="A123" s="22">
        <v>118</v>
      </c>
      <c r="B123" s="22" t="s">
        <v>139</v>
      </c>
      <c r="C123" s="23" t="s">
        <v>21</v>
      </c>
      <c r="D123" s="24" t="s">
        <v>22</v>
      </c>
      <c r="E123" s="25">
        <v>31.91</v>
      </c>
      <c r="F123" s="26">
        <v>1498.8127</v>
      </c>
      <c r="G123" s="26">
        <v>674.465715</v>
      </c>
      <c r="H123" s="26">
        <v>449.64381</v>
      </c>
      <c r="I123" s="26">
        <v>22.4821905</v>
      </c>
      <c r="J123" s="26">
        <v>22.4821905</v>
      </c>
      <c r="K123" s="26">
        <v>299.76254</v>
      </c>
      <c r="L123" s="26"/>
    </row>
    <row r="124" s="7" customFormat="1" ht="24" customHeight="1" spans="1:12">
      <c r="A124" s="22">
        <v>119</v>
      </c>
      <c r="B124" s="22" t="s">
        <v>140</v>
      </c>
      <c r="C124" s="23" t="s">
        <v>21</v>
      </c>
      <c r="D124" s="24" t="s">
        <v>22</v>
      </c>
      <c r="E124" s="25">
        <v>21.28</v>
      </c>
      <c r="F124" s="26">
        <v>999.5216</v>
      </c>
      <c r="G124" s="26">
        <v>449.78472</v>
      </c>
      <c r="H124" s="26">
        <v>299.85648</v>
      </c>
      <c r="I124" s="26">
        <v>14.992824</v>
      </c>
      <c r="J124" s="26">
        <v>14.992824</v>
      </c>
      <c r="K124" s="26">
        <v>199.90432</v>
      </c>
      <c r="L124" s="26"/>
    </row>
    <row r="125" s="7" customFormat="1" ht="24" customHeight="1" spans="1:12">
      <c r="A125" s="22">
        <v>120</v>
      </c>
      <c r="B125" s="22" t="s">
        <v>141</v>
      </c>
      <c r="C125" s="23" t="s">
        <v>21</v>
      </c>
      <c r="D125" s="24" t="s">
        <v>22</v>
      </c>
      <c r="E125" s="25">
        <v>53.19</v>
      </c>
      <c r="F125" s="26">
        <v>2498.3343</v>
      </c>
      <c r="G125" s="26">
        <v>1124.250435</v>
      </c>
      <c r="H125" s="26">
        <v>749.50029</v>
      </c>
      <c r="I125" s="26">
        <v>37.4750145</v>
      </c>
      <c r="J125" s="26">
        <v>37.4750145</v>
      </c>
      <c r="K125" s="26">
        <v>499.66686</v>
      </c>
      <c r="L125" s="26"/>
    </row>
    <row r="126" s="7" customFormat="1" ht="24" customHeight="1" spans="1:12">
      <c r="A126" s="22" t="s">
        <v>142</v>
      </c>
      <c r="B126" s="22">
        <v>0</v>
      </c>
      <c r="C126" s="23" t="s">
        <v>21</v>
      </c>
      <c r="D126" s="24" t="s">
        <v>22</v>
      </c>
      <c r="E126" s="25">
        <v>4617.93</v>
      </c>
      <c r="F126" s="26">
        <v>216904.1721</v>
      </c>
      <c r="G126" s="26">
        <v>97606.877445</v>
      </c>
      <c r="H126" s="26">
        <v>65071.25163</v>
      </c>
      <c r="I126" s="26">
        <v>3253.5625815</v>
      </c>
      <c r="J126" s="26">
        <v>3253.5625815</v>
      </c>
      <c r="K126" s="26">
        <v>43380.83442</v>
      </c>
      <c r="L126" s="26"/>
    </row>
    <row r="127" s="8" customFormat="1" ht="28.5" customHeight="1" spans="1:14">
      <c r="A127" s="30" t="s">
        <v>143</v>
      </c>
      <c r="B127" s="30"/>
      <c r="C127" s="31" t="s">
        <v>144</v>
      </c>
      <c r="D127" s="31"/>
      <c r="E127" s="27" t="s">
        <v>145</v>
      </c>
      <c r="F127" s="32">
        <f>C127+3</f>
        <v>45822</v>
      </c>
      <c r="G127" s="32"/>
      <c r="H127" s="33"/>
      <c r="I127" s="33"/>
      <c r="J127" s="33"/>
      <c r="K127" s="33"/>
      <c r="L127" s="33"/>
      <c r="M127" s="35"/>
      <c r="N127" s="35"/>
    </row>
    <row r="128" s="8" customFormat="1" ht="26.25" customHeight="1" spans="1:14">
      <c r="A128" s="34" t="s">
        <v>146</v>
      </c>
      <c r="B128" s="34"/>
      <c r="C128" s="34"/>
      <c r="D128" s="34"/>
      <c r="E128" s="34"/>
      <c r="F128" s="34"/>
      <c r="G128" s="34"/>
      <c r="H128" s="34"/>
      <c r="I128" s="34"/>
      <c r="J128" s="34"/>
      <c r="K128" s="34"/>
      <c r="L128" s="34"/>
      <c r="M128" s="35"/>
      <c r="N128" s="35"/>
    </row>
    <row r="129" s="8" customFormat="1" ht="23.25" customHeight="1" spans="1:14">
      <c r="A129" s="34" t="s">
        <v>147</v>
      </c>
      <c r="B129" s="34"/>
      <c r="C129" s="34"/>
      <c r="D129" s="34"/>
      <c r="E129" s="34"/>
      <c r="F129" s="34"/>
      <c r="G129" s="34"/>
      <c r="H129" s="34"/>
      <c r="I129" s="34"/>
      <c r="J129" s="34"/>
      <c r="K129" s="34"/>
      <c r="L129" s="34"/>
      <c r="M129" s="42"/>
      <c r="N129" s="35"/>
    </row>
    <row r="130" s="8" customFormat="1" ht="23.25" customHeight="1" spans="1:14">
      <c r="A130" s="34"/>
      <c r="B130" s="34"/>
      <c r="C130" s="34"/>
      <c r="D130" s="34"/>
      <c r="E130" s="34"/>
      <c r="F130" s="34"/>
      <c r="G130" s="34"/>
      <c r="H130" s="34"/>
      <c r="I130" s="34"/>
      <c r="J130" s="34"/>
      <c r="K130" s="34"/>
      <c r="L130" s="34"/>
      <c r="M130" s="42"/>
      <c r="N130" s="35"/>
    </row>
    <row r="131" s="8" customFormat="1" ht="24" customHeight="1" spans="1:12">
      <c r="A131" s="34" t="s">
        <v>148</v>
      </c>
      <c r="B131" s="34"/>
      <c r="C131" s="34"/>
      <c r="D131" s="34"/>
      <c r="E131" s="34" t="s">
        <v>149</v>
      </c>
      <c r="F131" s="34"/>
      <c r="G131" s="34"/>
      <c r="H131" s="34"/>
      <c r="I131" s="34"/>
      <c r="J131" s="34"/>
      <c r="K131" s="34"/>
      <c r="L131" s="34"/>
    </row>
    <row r="132" s="8" customFormat="1" ht="24" customHeight="1" spans="1:12">
      <c r="A132" s="34"/>
      <c r="B132" s="34"/>
      <c r="C132" s="34"/>
      <c r="D132" s="34"/>
      <c r="E132" s="34"/>
      <c r="F132" s="34"/>
      <c r="G132" s="34"/>
      <c r="H132" s="34"/>
      <c r="I132" s="34"/>
      <c r="J132" s="34"/>
      <c r="K132" s="34"/>
      <c r="L132" s="37"/>
    </row>
    <row r="133" s="8" customFormat="1" ht="23.25" customHeight="1" spans="1:12">
      <c r="A133" s="36"/>
      <c r="B133" s="37"/>
      <c r="C133" s="37"/>
      <c r="D133" s="37"/>
      <c r="E133" s="37"/>
      <c r="F133" s="38"/>
      <c r="G133" s="38"/>
      <c r="H133" s="38"/>
      <c r="I133" s="38"/>
      <c r="J133" s="38"/>
      <c r="K133" s="38"/>
      <c r="L133" s="37"/>
    </row>
    <row r="134" s="8" customFormat="1" ht="24" customHeight="1" spans="1:12">
      <c r="A134" s="39"/>
      <c r="B134" s="38"/>
      <c r="C134" s="38"/>
      <c r="D134" s="38"/>
      <c r="E134" s="38"/>
      <c r="F134" s="38"/>
      <c r="G134" s="38"/>
      <c r="H134" s="38"/>
      <c r="I134" s="38"/>
      <c r="J134" s="38"/>
      <c r="K134" s="38"/>
      <c r="L134" s="38"/>
    </row>
    <row r="135" s="8" customFormat="1" spans="1:5">
      <c r="A135" s="40"/>
      <c r="E135" s="41"/>
    </row>
    <row r="136" s="8" customFormat="1" spans="1:5">
      <c r="A136" s="40"/>
      <c r="E136" s="41"/>
    </row>
    <row r="137" s="8" customFormat="1" spans="1:1">
      <c r="A137" s="40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127:B127"/>
    <mergeCell ref="C127:D127"/>
    <mergeCell ref="F127:G127"/>
    <mergeCell ref="A128:L128"/>
    <mergeCell ref="A129:L129"/>
    <mergeCell ref="A131:D131"/>
    <mergeCell ref="E131:L131"/>
    <mergeCell ref="A134:L134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133:C133 C7:C29 C30:C126 B135:C65327">
      <formula1>2</formula1>
      <formula2>10</formula2>
    </dataValidation>
    <dataValidation allowBlank="1" showErrorMessage="1" sqref="E4 F4 G5 H5 I5 J5 K5 D6 G6 H6 K6 D133:E133 D7:D29 D30:D126 D135:D136 F6:F126 F135:F65327 G7:G29 G30:G126 G135:G65327 H7:H29 H30:H126 H135:H65327 I6:I126 I135:I65327 J6:J126 J135:J65327 K7:K29 K30:K126 K135:K65327 L5:L6 L7:L9 L10:L14 L15:L29 L30:L31 L32:L126 L132:L133 L135:L65327"/>
    <dataValidation type="whole" operator="between" allowBlank="1" showInputMessage="1" showErrorMessage="1" sqref="A6:B6 A7:A29 A30:A126 B7:B29 B30:B126">
      <formula1>1</formula1>
      <formula2>5000</formula2>
    </dataValidation>
    <dataValidation showInputMessage="1" showErrorMessage="1" sqref="E6:E126 E135:E136"/>
    <dataValidation type="whole" operator="between" allowBlank="1" showInputMessage="1" showErrorMessage="1" sqref="A133 A135:A65327">
      <formula1>1</formula1>
      <formula2>2000</formula2>
    </dataValidation>
    <dataValidation type="list" showInputMessage="1" showErrorMessage="1" prompt="1 男&#10;2 女" sqref="D137:E65327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150</v>
      </c>
      <c r="I1" s="3"/>
      <c r="J1" s="3"/>
      <c r="K1" s="3"/>
      <c r="L1" s="3"/>
      <c r="M1" s="3"/>
    </row>
    <row r="2" spans="1:13">
      <c r="A2" s="1" t="s">
        <v>151</v>
      </c>
      <c r="B2" s="1" t="s">
        <v>152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153</v>
      </c>
      <c r="B3" s="1" t="s">
        <v>154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