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<sst xmlns="http://schemas.openxmlformats.org/spreadsheetml/2006/main" count="338" uniqueCount="136">
  <si>
    <t>中国人民财产保险股份有限公司抚顺分公司
农业保险承保公示清单</t>
  </si>
  <si>
    <t>新宾县木奇镇水手村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</si>
  <si>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</si>
  <si>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</si>
  <si>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</si>
  <si>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</si>
  <si>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</si>
  <si>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</si>
  <si>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</si>
  <si>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</si>
  <si>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</si>
  <si>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</si>
  <si>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</si>
  <si>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</si>
  <si>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</si>
  <si>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</si>
  <si>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</si>
  <si>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</si>
  <si>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</si>
  <si>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</si>
  <si>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李广启</t>
  </si>
  <si>
    <t>玉米</t>
  </si>
  <si>
    <t>木奇镇水手村</t>
  </si>
  <si>
    <t>吴德艳</t>
  </si>
  <si>
    <t>李述奎</t>
  </si>
  <si>
    <t>张庆维</t>
  </si>
  <si>
    <t>李德奎</t>
  </si>
  <si>
    <t>李德龙</t>
  </si>
  <si>
    <t>李永安</t>
  </si>
  <si>
    <t>李长清</t>
  </si>
  <si>
    <t>孙永峰</t>
  </si>
  <si>
    <t>李述斌</t>
  </si>
  <si>
    <t>赵连甲</t>
  </si>
  <si>
    <t>李述坤</t>
  </si>
  <si>
    <t>王勇</t>
  </si>
  <si>
    <t>李述明</t>
  </si>
  <si>
    <t>李毅</t>
  </si>
  <si>
    <t>赵成斌</t>
  </si>
  <si>
    <t>万代艳</t>
  </si>
  <si>
    <t>李广琦</t>
  </si>
  <si>
    <t>李广秀</t>
  </si>
  <si>
    <t>郭盛菊</t>
  </si>
  <si>
    <t>吴振永</t>
  </si>
  <si>
    <t>李宝明</t>
  </si>
  <si>
    <t>吴振东</t>
  </si>
  <si>
    <t>李东</t>
  </si>
  <si>
    <t>任喜绕</t>
  </si>
  <si>
    <t>任恩元</t>
  </si>
  <si>
    <t>吴国义</t>
  </si>
  <si>
    <t>胡秀君</t>
  </si>
  <si>
    <t>彭立福</t>
  </si>
  <si>
    <t>彭立忠</t>
  </si>
  <si>
    <t>彭立国</t>
  </si>
  <si>
    <t>李俊发</t>
  </si>
  <si>
    <t>姜春仁</t>
  </si>
  <si>
    <t>姜春光</t>
  </si>
  <si>
    <t>赵桂春</t>
  </si>
  <si>
    <t>朱云新</t>
  </si>
  <si>
    <t>吴继波</t>
  </si>
  <si>
    <t>吴春勇</t>
  </si>
  <si>
    <t>吕文祥</t>
  </si>
  <si>
    <t>魏学功</t>
  </si>
  <si>
    <t>王德义</t>
  </si>
  <si>
    <t>吕有</t>
  </si>
  <si>
    <t>王德安</t>
  </si>
  <si>
    <t>姜春锋</t>
  </si>
  <si>
    <t>李俊财</t>
  </si>
  <si>
    <t>闫永贵</t>
  </si>
  <si>
    <t>赵桂清</t>
  </si>
  <si>
    <t>姜春明</t>
  </si>
  <si>
    <t>王德祥</t>
  </si>
  <si>
    <t>姜维荣</t>
  </si>
  <si>
    <t>王喜斌</t>
  </si>
  <si>
    <t>朱广富</t>
  </si>
  <si>
    <t>韩玉芹</t>
  </si>
  <si>
    <t>孙文海</t>
  </si>
  <si>
    <t>孟淑娟</t>
  </si>
  <si>
    <t>李晓风</t>
  </si>
  <si>
    <t>朱国华</t>
  </si>
  <si>
    <t>朱云杰</t>
  </si>
  <si>
    <t>韩庆武</t>
  </si>
  <si>
    <t>李德生</t>
  </si>
  <si>
    <t>张云波</t>
  </si>
  <si>
    <t>吴树刚</t>
  </si>
  <si>
    <t>张云清</t>
  </si>
  <si>
    <t>吴树全</t>
  </si>
  <si>
    <t>刘玉海</t>
  </si>
  <si>
    <t>董学权</t>
  </si>
  <si>
    <t>刘玉林</t>
  </si>
  <si>
    <t>朱云财</t>
  </si>
  <si>
    <t>赵成林</t>
  </si>
  <si>
    <t>赵成祥</t>
  </si>
  <si>
    <t>韩有</t>
  </si>
  <si>
    <t>杨国成</t>
  </si>
  <si>
    <t>李树全</t>
  </si>
  <si>
    <t>朱春华</t>
  </si>
  <si>
    <t>肇玉芳</t>
  </si>
  <si>
    <t>姜春艳</t>
  </si>
  <si>
    <t>韩庆斌</t>
  </si>
  <si>
    <t>任铭远</t>
  </si>
  <si>
    <t>魏学明</t>
  </si>
  <si>
    <t>赵晖</t>
  </si>
  <si>
    <t>韩胜伟</t>
  </si>
  <si>
    <t>杨广生</t>
  </si>
  <si>
    <t>姜军</t>
  </si>
  <si>
    <t>王博</t>
  </si>
  <si>
    <t>朱凤云</t>
  </si>
  <si>
    <t>朱广斌</t>
  </si>
  <si>
    <t>李德伟</t>
  </si>
  <si>
    <t>张庆春</t>
  </si>
  <si>
    <t>吴绍荣</t>
  </si>
  <si>
    <t>吴绍义</t>
  </si>
  <si>
    <t>朱广东</t>
  </si>
  <si>
    <t>李述实</t>
  </si>
  <si>
    <t>韩强</t>
  </si>
  <si>
    <t>李会章</t>
  </si>
  <si>
    <t>刘洪斌</t>
  </si>
  <si>
    <t>吴连荣</t>
  </si>
  <si>
    <t>韩庆祥</t>
  </si>
  <si>
    <t>任嘉成</t>
  </si>
  <si>
    <t>刘玉普</t>
  </si>
  <si>
    <t>韩淑芬</t>
  </si>
  <si>
    <t>朱广军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</si>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</sst>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43" formatCode="_ * #,##0.00_ ;_ * \-#,##0.00_ ;_ * &quot;-&quot;??_ ;_ @_ "/>
    <numFmt numFmtId="177" formatCode="0_);[Red]\(0\)"/>
    <numFmt numFmtId="42" formatCode="_ &quot;￥&quot;* #,##0_ ;_ &quot;￥&quot;* \-#,##0_ ;_ &quot;￥&quot;* &quot;-&quot;_ ;_ @_ "/>
    <numFmt numFmtId="178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63"/>
      <name val="宋体"/>
      <charset val="134"/>
    </font>
    <font>
      <sz val="10"/>
      <name val="Arial"/>
      <charset val="0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31" fillId="15" borderId="4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1"/>
    <xf numFmtId="0" fontId="15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1"/>
    <xf numFmtId="0" fontId="15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8"/>
  <sheetViews>
    <sheetView showZeros="0" tabSelected="1" zoomScale="85" zoomScaleNormal="85" topLeftCell="A94" workbookViewId="0">
      <selection activeCell="A108" sqref="A108:L10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26</v>
      </c>
      <c r="F6" s="26">
        <v>1221.22</v>
      </c>
      <c r="G6" s="26">
        <v>549.549</v>
      </c>
      <c r="H6" s="26">
        <v>390.7904</v>
      </c>
      <c r="I6" s="26">
        <v>18.3183</v>
      </c>
      <c r="J6" s="26">
        <v>18.3183</v>
      </c>
      <c r="K6" s="26">
        <v>244.244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25</v>
      </c>
      <c r="F7" s="26">
        <v>1174.25</v>
      </c>
      <c r="G7" s="26">
        <v>528.4125</v>
      </c>
      <c r="H7" s="26">
        <v>352.275</v>
      </c>
      <c r="I7" s="26">
        <v>17.61375</v>
      </c>
      <c r="J7" s="26">
        <v>17.61375</v>
      </c>
      <c r="K7" s="26">
        <v>234.85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21</v>
      </c>
      <c r="F8" s="26">
        <v>986.37</v>
      </c>
      <c r="G8" s="26">
        <v>443.8665</v>
      </c>
      <c r="H8" s="26">
        <v>295.911</v>
      </c>
      <c r="I8" s="26">
        <v>14.79555</v>
      </c>
      <c r="J8" s="26">
        <v>14.79555</v>
      </c>
      <c r="K8" s="26">
        <v>197.274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25</v>
      </c>
      <c r="F9" s="26">
        <v>1174.25</v>
      </c>
      <c r="G9" s="26">
        <v>528.4125</v>
      </c>
      <c r="H9" s="26">
        <v>352.275</v>
      </c>
      <c r="I9" s="26">
        <v>17.61375</v>
      </c>
      <c r="J9" s="26">
        <v>17.61375</v>
      </c>
      <c r="K9" s="26">
        <v>234.85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32</v>
      </c>
      <c r="F10" s="26">
        <v>1503.04</v>
      </c>
      <c r="G10" s="26">
        <v>676.368</v>
      </c>
      <c r="H10" s="26">
        <v>450.912</v>
      </c>
      <c r="I10" s="26">
        <v>22.5456</v>
      </c>
      <c r="J10" s="26">
        <v>22.5456</v>
      </c>
      <c r="K10" s="26">
        <v>300.608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60</v>
      </c>
      <c r="F11" s="26">
        <v>2818.2</v>
      </c>
      <c r="G11" s="26">
        <v>1268.19</v>
      </c>
      <c r="H11" s="26">
        <v>845.46</v>
      </c>
      <c r="I11" s="26">
        <v>42.273</v>
      </c>
      <c r="J11" s="26">
        <v>42.273</v>
      </c>
      <c r="K11" s="26">
        <v>563.64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71</v>
      </c>
      <c r="F12" s="26">
        <v>3334.87</v>
      </c>
      <c r="G12" s="26">
        <v>1500.6915</v>
      </c>
      <c r="H12" s="26">
        <v>1000.461</v>
      </c>
      <c r="I12" s="26">
        <v>50.02305</v>
      </c>
      <c r="J12" s="26">
        <v>50.02305</v>
      </c>
      <c r="K12" s="26">
        <v>666.974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31.9</v>
      </c>
      <c r="F13" s="26">
        <v>1498.343</v>
      </c>
      <c r="G13" s="26">
        <v>674.25435</v>
      </c>
      <c r="H13" s="26">
        <v>449.5029</v>
      </c>
      <c r="I13" s="26">
        <v>22.475145</v>
      </c>
      <c r="J13" s="26">
        <v>22.475145</v>
      </c>
      <c r="K13" s="26">
        <v>299.6686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45</v>
      </c>
      <c r="F14" s="26">
        <v>2113.65</v>
      </c>
      <c r="G14" s="26">
        <v>951.1425</v>
      </c>
      <c r="H14" s="26">
        <v>634.095</v>
      </c>
      <c r="I14" s="26">
        <v>31.70475</v>
      </c>
      <c r="J14" s="26">
        <v>31.70475</v>
      </c>
      <c r="K14" s="26">
        <v>422.73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50</v>
      </c>
      <c r="F15" s="26">
        <v>2348.5</v>
      </c>
      <c r="G15" s="26">
        <v>1056.825</v>
      </c>
      <c r="H15" s="26">
        <v>704.55</v>
      </c>
      <c r="I15" s="26">
        <v>35.2275</v>
      </c>
      <c r="J15" s="26">
        <v>35.2275</v>
      </c>
      <c r="K15" s="26">
        <v>469.7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20</v>
      </c>
      <c r="F16" s="26">
        <v>939.4</v>
      </c>
      <c r="G16" s="26">
        <v>422.73</v>
      </c>
      <c r="H16" s="26">
        <v>281.82</v>
      </c>
      <c r="I16" s="26">
        <v>14.091</v>
      </c>
      <c r="J16" s="26">
        <v>14.091</v>
      </c>
      <c r="K16" s="26">
        <v>187.88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32</v>
      </c>
      <c r="F17" s="26">
        <v>1503.04</v>
      </c>
      <c r="G17" s="26">
        <v>676.368</v>
      </c>
      <c r="H17" s="26">
        <v>450.912</v>
      </c>
      <c r="I17" s="26">
        <v>22.5456</v>
      </c>
      <c r="J17" s="26">
        <v>22.5456</v>
      </c>
      <c r="K17" s="26">
        <v>300.608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19</v>
      </c>
      <c r="F18" s="26">
        <v>892.43</v>
      </c>
      <c r="G18" s="26">
        <v>401.5935</v>
      </c>
      <c r="H18" s="26">
        <v>267.729</v>
      </c>
      <c r="I18" s="26">
        <v>13.38645</v>
      </c>
      <c r="J18" s="26">
        <v>13.38645</v>
      </c>
      <c r="K18" s="26">
        <v>178.486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20</v>
      </c>
      <c r="F19" s="26">
        <v>939.4</v>
      </c>
      <c r="G19" s="26">
        <v>422.73</v>
      </c>
      <c r="H19" s="26">
        <v>281.82</v>
      </c>
      <c r="I19" s="26">
        <v>14.091</v>
      </c>
      <c r="J19" s="26">
        <v>14.091</v>
      </c>
      <c r="K19" s="26">
        <v>187.88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17</v>
      </c>
      <c r="F20" s="26">
        <v>798.49</v>
      </c>
      <c r="G20" s="26">
        <v>359.3205</v>
      </c>
      <c r="H20" s="26">
        <v>239.547</v>
      </c>
      <c r="I20" s="26">
        <v>11.97735</v>
      </c>
      <c r="J20" s="26">
        <v>11.97735</v>
      </c>
      <c r="K20" s="26">
        <v>159.698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21.3</v>
      </c>
      <c r="F21" s="26">
        <v>1000.461</v>
      </c>
      <c r="G21" s="26">
        <v>450.20745</v>
      </c>
      <c r="H21" s="26">
        <v>300.1383</v>
      </c>
      <c r="I21" s="26">
        <v>15.006915</v>
      </c>
      <c r="J21" s="26">
        <v>15.006915</v>
      </c>
      <c r="K21" s="26">
        <v>200.0922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20</v>
      </c>
      <c r="F22" s="26">
        <v>939.4</v>
      </c>
      <c r="G22" s="26">
        <v>422.73</v>
      </c>
      <c r="H22" s="26">
        <v>281.82</v>
      </c>
      <c r="I22" s="26">
        <v>14.091</v>
      </c>
      <c r="J22" s="26">
        <v>14.091</v>
      </c>
      <c r="K22" s="26">
        <v>187.88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25</v>
      </c>
      <c r="F23" s="26">
        <v>1174.25</v>
      </c>
      <c r="G23" s="26">
        <v>528.4125</v>
      </c>
      <c r="H23" s="26">
        <v>352.275</v>
      </c>
      <c r="I23" s="26">
        <v>17.61375</v>
      </c>
      <c r="J23" s="26">
        <v>17.61375</v>
      </c>
      <c r="K23" s="26">
        <v>234.85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40</v>
      </c>
      <c r="F24" s="26">
        <v>1878.8</v>
      </c>
      <c r="G24" s="26">
        <v>845.46</v>
      </c>
      <c r="H24" s="26">
        <v>563.64</v>
      </c>
      <c r="I24" s="26">
        <v>28.182</v>
      </c>
      <c r="J24" s="26">
        <v>28.182</v>
      </c>
      <c r="K24" s="26">
        <v>375.76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50</v>
      </c>
      <c r="F25" s="26">
        <v>2348.5</v>
      </c>
      <c r="G25" s="26">
        <v>1056.825</v>
      </c>
      <c r="H25" s="26">
        <v>704.55</v>
      </c>
      <c r="I25" s="26">
        <v>35.2275</v>
      </c>
      <c r="J25" s="26">
        <v>35.2275</v>
      </c>
      <c r="K25" s="26">
        <v>469.7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50</v>
      </c>
      <c r="F26" s="26">
        <v>2348.5</v>
      </c>
      <c r="G26" s="26">
        <v>1056.825</v>
      </c>
      <c r="H26" s="26">
        <v>704.55</v>
      </c>
      <c r="I26" s="26">
        <v>35.2275</v>
      </c>
      <c r="J26" s="26">
        <v>35.2275</v>
      </c>
      <c r="K26" s="26">
        <v>469.7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50</v>
      </c>
      <c r="F27" s="26">
        <v>2348.5</v>
      </c>
      <c r="G27" s="26">
        <v>1056.825</v>
      </c>
      <c r="H27" s="26">
        <v>704.55</v>
      </c>
      <c r="I27" s="26">
        <v>35.2275</v>
      </c>
      <c r="J27" s="26">
        <v>35.2275</v>
      </c>
      <c r="K27" s="26">
        <v>469.7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30</v>
      </c>
      <c r="F28" s="26">
        <v>1409.1</v>
      </c>
      <c r="G28" s="26">
        <v>634.095</v>
      </c>
      <c r="H28" s="26">
        <v>422.73</v>
      </c>
      <c r="I28" s="26">
        <v>21.1365</v>
      </c>
      <c r="J28" s="26">
        <v>21.1365</v>
      </c>
      <c r="K28" s="26">
        <v>281.82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50</v>
      </c>
      <c r="F29" s="26">
        <v>2348.5</v>
      </c>
      <c r="G29" s="26">
        <v>1056.825</v>
      </c>
      <c r="H29" s="26">
        <v>704.55</v>
      </c>
      <c r="I29" s="26">
        <v>35.2275</v>
      </c>
      <c r="J29" s="26">
        <v>35.2275</v>
      </c>
      <c r="K29" s="26">
        <v>469.7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30</v>
      </c>
      <c r="F30" s="26">
        <v>1409.1</v>
      </c>
      <c r="G30" s="26">
        <v>634.095</v>
      </c>
      <c r="H30" s="26">
        <v>422.73</v>
      </c>
      <c r="I30" s="26">
        <v>21.1365</v>
      </c>
      <c r="J30" s="26">
        <v>21.1365</v>
      </c>
      <c r="K30" s="26">
        <v>281.82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10.6</v>
      </c>
      <c r="F31" s="26">
        <v>497.882</v>
      </c>
      <c r="G31" s="26">
        <v>224.0469</v>
      </c>
      <c r="H31" s="26">
        <v>149.3646</v>
      </c>
      <c r="I31" s="26">
        <v>7.46823</v>
      </c>
      <c r="J31" s="26">
        <v>7.46823</v>
      </c>
      <c r="K31" s="26">
        <v>99.5764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69</v>
      </c>
      <c r="F32" s="26">
        <v>3240.93</v>
      </c>
      <c r="G32" s="26">
        <v>1458.4185</v>
      </c>
      <c r="H32" s="26">
        <v>972.279</v>
      </c>
      <c r="I32" s="26">
        <v>48.61395</v>
      </c>
      <c r="J32" s="26">
        <v>48.61395</v>
      </c>
      <c r="K32" s="26">
        <v>648.186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50</v>
      </c>
      <c r="F33" s="26">
        <v>2348.5</v>
      </c>
      <c r="G33" s="26">
        <v>1056.825</v>
      </c>
      <c r="H33" s="26">
        <v>704.55</v>
      </c>
      <c r="I33" s="26">
        <v>35.2275</v>
      </c>
      <c r="J33" s="26">
        <v>35.2275</v>
      </c>
      <c r="K33" s="26">
        <v>469.7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17</v>
      </c>
      <c r="F34" s="26">
        <v>798.49</v>
      </c>
      <c r="G34" s="26">
        <v>359.3205</v>
      </c>
      <c r="H34" s="26">
        <v>239.547</v>
      </c>
      <c r="I34" s="26">
        <v>11.97735</v>
      </c>
      <c r="J34" s="26">
        <v>11.97735</v>
      </c>
      <c r="K34" s="26">
        <v>159.698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20</v>
      </c>
      <c r="F35" s="26">
        <v>939.4</v>
      </c>
      <c r="G35" s="26">
        <v>422.73</v>
      </c>
      <c r="H35" s="26">
        <v>281.82</v>
      </c>
      <c r="I35" s="26">
        <v>14.091</v>
      </c>
      <c r="J35" s="26">
        <v>14.091</v>
      </c>
      <c r="K35" s="26">
        <v>187.88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32</v>
      </c>
      <c r="F36" s="26">
        <v>1503.04</v>
      </c>
      <c r="G36" s="26">
        <v>676.368</v>
      </c>
      <c r="H36" s="26">
        <v>450.912</v>
      </c>
      <c r="I36" s="26">
        <v>22.5456</v>
      </c>
      <c r="J36" s="26">
        <v>22.5456</v>
      </c>
      <c r="K36" s="26">
        <v>300.608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76</v>
      </c>
      <c r="F37" s="26">
        <v>3569.72</v>
      </c>
      <c r="G37" s="26">
        <v>1606.374</v>
      </c>
      <c r="H37" s="26">
        <v>1070.916</v>
      </c>
      <c r="I37" s="26">
        <v>53.5458</v>
      </c>
      <c r="J37" s="26">
        <v>53.5458</v>
      </c>
      <c r="K37" s="26">
        <v>713.944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40</v>
      </c>
      <c r="F38" s="26">
        <v>1878.8</v>
      </c>
      <c r="G38" s="26">
        <v>845.46</v>
      </c>
      <c r="H38" s="26">
        <v>563.64</v>
      </c>
      <c r="I38" s="26">
        <v>28.182</v>
      </c>
      <c r="J38" s="26">
        <v>28.182</v>
      </c>
      <c r="K38" s="26">
        <v>375.76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96</v>
      </c>
      <c r="F39" s="26">
        <v>4509.12</v>
      </c>
      <c r="G39" s="26">
        <v>2029.104</v>
      </c>
      <c r="H39" s="26">
        <v>1352.736</v>
      </c>
      <c r="I39" s="26">
        <v>67.6368</v>
      </c>
      <c r="J39" s="26">
        <v>67.6368</v>
      </c>
      <c r="K39" s="26">
        <v>901.824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92</v>
      </c>
      <c r="F40" s="26">
        <v>4321.24</v>
      </c>
      <c r="G40" s="26">
        <v>1944.558</v>
      </c>
      <c r="H40" s="26">
        <v>1296.372</v>
      </c>
      <c r="I40" s="26">
        <v>64.8186</v>
      </c>
      <c r="J40" s="26">
        <v>64.8186</v>
      </c>
      <c r="K40" s="26">
        <v>864.248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33</v>
      </c>
      <c r="F41" s="26">
        <v>1550.01</v>
      </c>
      <c r="G41" s="26">
        <v>697.5045</v>
      </c>
      <c r="H41" s="26">
        <v>465.003</v>
      </c>
      <c r="I41" s="26">
        <v>23.25015</v>
      </c>
      <c r="J41" s="26">
        <v>23.25015</v>
      </c>
      <c r="K41" s="26">
        <v>310.002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31.9</v>
      </c>
      <c r="F42" s="26">
        <v>1498.343</v>
      </c>
      <c r="G42" s="26">
        <v>674.25435</v>
      </c>
      <c r="H42" s="26">
        <v>449.5029</v>
      </c>
      <c r="I42" s="26">
        <v>22.475145</v>
      </c>
      <c r="J42" s="26">
        <v>22.475145</v>
      </c>
      <c r="K42" s="26">
        <v>299.6686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50</v>
      </c>
      <c r="F43" s="26">
        <v>2348.5</v>
      </c>
      <c r="G43" s="26">
        <v>1056.825</v>
      </c>
      <c r="H43" s="26">
        <v>704.55</v>
      </c>
      <c r="I43" s="26">
        <v>35.2275</v>
      </c>
      <c r="J43" s="26">
        <v>35.2275</v>
      </c>
      <c r="K43" s="26">
        <v>469.7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90</v>
      </c>
      <c r="F44" s="26">
        <v>4227.3</v>
      </c>
      <c r="G44" s="26">
        <v>1902.285</v>
      </c>
      <c r="H44" s="26">
        <v>1268.19</v>
      </c>
      <c r="I44" s="26">
        <v>63.4095</v>
      </c>
      <c r="J44" s="26">
        <v>63.4095</v>
      </c>
      <c r="K44" s="26">
        <v>845.46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90</v>
      </c>
      <c r="F45" s="26">
        <v>4227.3</v>
      </c>
      <c r="G45" s="26">
        <v>1902.285</v>
      </c>
      <c r="H45" s="26">
        <v>1268.19</v>
      </c>
      <c r="I45" s="26">
        <v>63.4095</v>
      </c>
      <c r="J45" s="26">
        <v>63.4095</v>
      </c>
      <c r="K45" s="26">
        <v>845.46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10.6</v>
      </c>
      <c r="F46" s="26">
        <v>497.882</v>
      </c>
      <c r="G46" s="26">
        <v>224.0469</v>
      </c>
      <c r="H46" s="26">
        <v>149.3646</v>
      </c>
      <c r="I46" s="26">
        <v>7.46823</v>
      </c>
      <c r="J46" s="26">
        <v>7.46823</v>
      </c>
      <c r="K46" s="26">
        <v>99.5764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85</v>
      </c>
      <c r="F47" s="26">
        <v>3992.45</v>
      </c>
      <c r="G47" s="26">
        <v>1796.6025</v>
      </c>
      <c r="H47" s="26">
        <v>1197.735</v>
      </c>
      <c r="I47" s="26">
        <v>59.88675</v>
      </c>
      <c r="J47" s="26">
        <v>59.88675</v>
      </c>
      <c r="K47" s="26">
        <v>798.49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20</v>
      </c>
      <c r="F48" s="26">
        <v>939.4</v>
      </c>
      <c r="G48" s="26">
        <v>422.73</v>
      </c>
      <c r="H48" s="26">
        <v>281.82</v>
      </c>
      <c r="I48" s="26">
        <v>14.091</v>
      </c>
      <c r="J48" s="26">
        <v>14.091</v>
      </c>
      <c r="K48" s="26">
        <v>187.88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97</v>
      </c>
      <c r="F49" s="26">
        <v>4556.09</v>
      </c>
      <c r="G49" s="26">
        <v>2050.2405</v>
      </c>
      <c r="H49" s="26">
        <v>1366.827</v>
      </c>
      <c r="I49" s="26">
        <v>68.34135</v>
      </c>
      <c r="J49" s="26">
        <v>68.34135</v>
      </c>
      <c r="K49" s="26">
        <v>911.218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40</v>
      </c>
      <c r="F50" s="26">
        <v>1878.8</v>
      </c>
      <c r="G50" s="26">
        <v>845.46</v>
      </c>
      <c r="H50" s="26">
        <v>563.64</v>
      </c>
      <c r="I50" s="26">
        <v>28.182</v>
      </c>
      <c r="J50" s="26">
        <v>28.182</v>
      </c>
      <c r="K50" s="26">
        <v>375.76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51</v>
      </c>
      <c r="F51" s="26">
        <v>2395.47</v>
      </c>
      <c r="G51" s="26">
        <v>1077.9615</v>
      </c>
      <c r="H51" s="26">
        <v>718.641</v>
      </c>
      <c r="I51" s="26">
        <v>35.93205</v>
      </c>
      <c r="J51" s="26">
        <v>35.93205</v>
      </c>
      <c r="K51" s="26">
        <v>479.094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95</v>
      </c>
      <c r="F52" s="26">
        <v>4462.15</v>
      </c>
      <c r="G52" s="26">
        <v>2007.9675</v>
      </c>
      <c r="H52" s="26">
        <v>1338.645</v>
      </c>
      <c r="I52" s="26">
        <v>66.93225</v>
      </c>
      <c r="J52" s="26">
        <v>66.93225</v>
      </c>
      <c r="K52" s="26">
        <v>892.43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35</v>
      </c>
      <c r="F53" s="26">
        <v>1643.95</v>
      </c>
      <c r="G53" s="26">
        <v>739.7775</v>
      </c>
      <c r="H53" s="26">
        <v>493.185</v>
      </c>
      <c r="I53" s="26">
        <v>24.65925</v>
      </c>
      <c r="J53" s="26">
        <v>24.65925</v>
      </c>
      <c r="K53" s="26">
        <v>328.79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33</v>
      </c>
      <c r="F54" s="26">
        <v>1550.01</v>
      </c>
      <c r="G54" s="26">
        <v>697.5045</v>
      </c>
      <c r="H54" s="26">
        <v>465.003</v>
      </c>
      <c r="I54" s="26">
        <v>23.25015</v>
      </c>
      <c r="J54" s="26">
        <v>23.25015</v>
      </c>
      <c r="K54" s="26">
        <v>310.002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45</v>
      </c>
      <c r="F55" s="26">
        <v>2113.65</v>
      </c>
      <c r="G55" s="26">
        <v>951.1425</v>
      </c>
      <c r="H55" s="26">
        <v>634.095</v>
      </c>
      <c r="I55" s="26">
        <v>31.70475</v>
      </c>
      <c r="J55" s="26">
        <v>31.70475</v>
      </c>
      <c r="K55" s="26">
        <v>422.73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97</v>
      </c>
      <c r="F56" s="26">
        <v>4556.09</v>
      </c>
      <c r="G56" s="26">
        <v>2050.2405</v>
      </c>
      <c r="H56" s="26">
        <v>1366.827</v>
      </c>
      <c r="I56" s="26">
        <v>68.34135</v>
      </c>
      <c r="J56" s="26">
        <v>68.34135</v>
      </c>
      <c r="K56" s="26">
        <v>911.218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20</v>
      </c>
      <c r="F57" s="26">
        <v>939.4</v>
      </c>
      <c r="G57" s="26">
        <v>422.73</v>
      </c>
      <c r="H57" s="26">
        <v>281.82</v>
      </c>
      <c r="I57" s="26">
        <v>14.091</v>
      </c>
      <c r="J57" s="26">
        <v>14.091</v>
      </c>
      <c r="K57" s="26">
        <v>187.88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10.6</v>
      </c>
      <c r="F58" s="26">
        <v>497.882</v>
      </c>
      <c r="G58" s="26">
        <v>224.0469</v>
      </c>
      <c r="H58" s="26">
        <v>149.3646</v>
      </c>
      <c r="I58" s="26">
        <v>7.46823</v>
      </c>
      <c r="J58" s="26">
        <v>7.46823</v>
      </c>
      <c r="K58" s="26">
        <v>99.5764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83</v>
      </c>
      <c r="F59" s="26">
        <v>3898.51</v>
      </c>
      <c r="G59" s="26">
        <v>1754.3295</v>
      </c>
      <c r="H59" s="26">
        <v>1169.553</v>
      </c>
      <c r="I59" s="26">
        <v>58.47765</v>
      </c>
      <c r="J59" s="26">
        <v>58.47765</v>
      </c>
      <c r="K59" s="26">
        <v>779.702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76</v>
      </c>
      <c r="F60" s="26">
        <v>3569.72</v>
      </c>
      <c r="G60" s="26">
        <v>1606.374</v>
      </c>
      <c r="H60" s="26">
        <v>1070.916</v>
      </c>
      <c r="I60" s="26">
        <v>53.5458</v>
      </c>
      <c r="J60" s="26">
        <v>53.5458</v>
      </c>
      <c r="K60" s="26">
        <v>713.944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20</v>
      </c>
      <c r="F61" s="26">
        <v>939.4</v>
      </c>
      <c r="G61" s="26">
        <v>422.73</v>
      </c>
      <c r="H61" s="26">
        <v>281.82</v>
      </c>
      <c r="I61" s="26">
        <v>14.091</v>
      </c>
      <c r="J61" s="26">
        <v>14.091</v>
      </c>
      <c r="K61" s="26">
        <v>187.88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21</v>
      </c>
      <c r="F62" s="26">
        <v>986.37</v>
      </c>
      <c r="G62" s="26">
        <v>443.8665</v>
      </c>
      <c r="H62" s="26">
        <v>295.911</v>
      </c>
      <c r="I62" s="26">
        <v>14.79555</v>
      </c>
      <c r="J62" s="26">
        <v>14.79555</v>
      </c>
      <c r="K62" s="26">
        <v>197.274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31.9</v>
      </c>
      <c r="F63" s="26">
        <v>1498.343</v>
      </c>
      <c r="G63" s="26">
        <v>674.25435</v>
      </c>
      <c r="H63" s="26">
        <v>449.5029</v>
      </c>
      <c r="I63" s="26">
        <v>22.475145</v>
      </c>
      <c r="J63" s="26">
        <v>22.475145</v>
      </c>
      <c r="K63" s="26">
        <v>299.6686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30</v>
      </c>
      <c r="F64" s="26">
        <v>1409.1</v>
      </c>
      <c r="G64" s="26">
        <v>634.095</v>
      </c>
      <c r="H64" s="26">
        <v>422.73</v>
      </c>
      <c r="I64" s="26">
        <v>21.1365</v>
      </c>
      <c r="J64" s="26">
        <v>21.1365</v>
      </c>
      <c r="K64" s="26">
        <v>281.82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40</v>
      </c>
      <c r="F65" s="26">
        <v>1878.8</v>
      </c>
      <c r="G65" s="26">
        <v>845.46</v>
      </c>
      <c r="H65" s="26">
        <v>563.64</v>
      </c>
      <c r="I65" s="26">
        <v>28.182</v>
      </c>
      <c r="J65" s="26">
        <v>28.182</v>
      </c>
      <c r="K65" s="26">
        <v>375.76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53.2</v>
      </c>
      <c r="F66" s="26">
        <v>2498.804</v>
      </c>
      <c r="G66" s="26">
        <v>1124.4618</v>
      </c>
      <c r="H66" s="26">
        <v>749.6412</v>
      </c>
      <c r="I66" s="26">
        <v>37.48206</v>
      </c>
      <c r="J66" s="26">
        <v>37.48206</v>
      </c>
      <c r="K66" s="26">
        <v>499.7608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41</v>
      </c>
      <c r="F67" s="26">
        <v>1925.77</v>
      </c>
      <c r="G67" s="26">
        <v>866.5965</v>
      </c>
      <c r="H67" s="26">
        <v>577.731</v>
      </c>
      <c r="I67" s="26">
        <v>28.88655</v>
      </c>
      <c r="J67" s="26">
        <v>28.88655</v>
      </c>
      <c r="K67" s="26">
        <v>385.154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40</v>
      </c>
      <c r="F68" s="26">
        <v>1878.8</v>
      </c>
      <c r="G68" s="26">
        <v>845.46</v>
      </c>
      <c r="H68" s="26">
        <v>563.64</v>
      </c>
      <c r="I68" s="26">
        <v>28.182</v>
      </c>
      <c r="J68" s="26">
        <v>28.182</v>
      </c>
      <c r="K68" s="26">
        <v>375.76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15</v>
      </c>
      <c r="F69" s="26">
        <v>704.55</v>
      </c>
      <c r="G69" s="26">
        <v>317.0475</v>
      </c>
      <c r="H69" s="26">
        <v>211.365</v>
      </c>
      <c r="I69" s="26">
        <v>10.56825</v>
      </c>
      <c r="J69" s="26">
        <v>10.56825</v>
      </c>
      <c r="K69" s="26">
        <v>140.91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50</v>
      </c>
      <c r="F70" s="26">
        <v>2348.5</v>
      </c>
      <c r="G70" s="26">
        <v>1056.825</v>
      </c>
      <c r="H70" s="26">
        <v>704.55</v>
      </c>
      <c r="I70" s="26">
        <v>35.2275</v>
      </c>
      <c r="J70" s="26">
        <v>35.2275</v>
      </c>
      <c r="K70" s="26">
        <v>469.7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50</v>
      </c>
      <c r="F71" s="26">
        <v>2348.5</v>
      </c>
      <c r="G71" s="26">
        <v>1056.825</v>
      </c>
      <c r="H71" s="26">
        <v>704.55</v>
      </c>
      <c r="I71" s="26">
        <v>35.2275</v>
      </c>
      <c r="J71" s="26">
        <v>35.2275</v>
      </c>
      <c r="K71" s="26">
        <v>469.7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15</v>
      </c>
      <c r="F72" s="26">
        <v>704.55</v>
      </c>
      <c r="G72" s="26">
        <v>317.0475</v>
      </c>
      <c r="H72" s="26">
        <v>211.365</v>
      </c>
      <c r="I72" s="26">
        <v>10.56825</v>
      </c>
      <c r="J72" s="26">
        <v>10.56825</v>
      </c>
      <c r="K72" s="26">
        <v>140.91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36</v>
      </c>
      <c r="F73" s="26">
        <v>1690.92</v>
      </c>
      <c r="G73" s="26">
        <v>760.914</v>
      </c>
      <c r="H73" s="26">
        <v>507.276</v>
      </c>
      <c r="I73" s="26">
        <v>25.3638</v>
      </c>
      <c r="J73" s="26">
        <v>25.3638</v>
      </c>
      <c r="K73" s="26">
        <v>338.184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52</v>
      </c>
      <c r="F74" s="26">
        <v>2442.44</v>
      </c>
      <c r="G74" s="26">
        <v>1099.098</v>
      </c>
      <c r="H74" s="26">
        <v>732.732</v>
      </c>
      <c r="I74" s="26">
        <v>36.6366</v>
      </c>
      <c r="J74" s="26">
        <v>36.6366</v>
      </c>
      <c r="K74" s="26">
        <v>488.488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33</v>
      </c>
      <c r="F75" s="26">
        <v>1550.01</v>
      </c>
      <c r="G75" s="26">
        <v>697.5045</v>
      </c>
      <c r="H75" s="26">
        <v>465.003</v>
      </c>
      <c r="I75" s="26">
        <v>23.25015</v>
      </c>
      <c r="J75" s="26">
        <v>23.25015</v>
      </c>
      <c r="K75" s="26">
        <v>310.002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41</v>
      </c>
      <c r="F76" s="26">
        <v>1925.77</v>
      </c>
      <c r="G76" s="26">
        <v>866.5965</v>
      </c>
      <c r="H76" s="26">
        <v>577.731</v>
      </c>
      <c r="I76" s="26">
        <v>28.88655</v>
      </c>
      <c r="J76" s="26">
        <v>28.88655</v>
      </c>
      <c r="K76" s="26">
        <v>385.154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31.9</v>
      </c>
      <c r="F77" s="26">
        <v>1498.343</v>
      </c>
      <c r="G77" s="26">
        <v>674.25435</v>
      </c>
      <c r="H77" s="26">
        <v>449.5029</v>
      </c>
      <c r="I77" s="26">
        <v>22.475145</v>
      </c>
      <c r="J77" s="26">
        <v>22.475145</v>
      </c>
      <c r="K77" s="26">
        <v>299.6686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10</v>
      </c>
      <c r="F78" s="26">
        <v>469.7</v>
      </c>
      <c r="G78" s="26">
        <v>211.365</v>
      </c>
      <c r="H78" s="26">
        <v>140.91</v>
      </c>
      <c r="I78" s="26">
        <v>7.0455</v>
      </c>
      <c r="J78" s="26">
        <v>7.0455</v>
      </c>
      <c r="K78" s="26">
        <v>93.94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82</v>
      </c>
      <c r="F79" s="26">
        <v>3851.54</v>
      </c>
      <c r="G79" s="26">
        <v>1733.193</v>
      </c>
      <c r="H79" s="26">
        <v>1155.462</v>
      </c>
      <c r="I79" s="26">
        <v>57.7731</v>
      </c>
      <c r="J79" s="26">
        <v>57.7731</v>
      </c>
      <c r="K79" s="26">
        <v>770.308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72</v>
      </c>
      <c r="F80" s="26">
        <v>3381.84</v>
      </c>
      <c r="G80" s="26">
        <v>1521.828</v>
      </c>
      <c r="H80" s="26">
        <v>1014.552</v>
      </c>
      <c r="I80" s="26">
        <v>50.7276</v>
      </c>
      <c r="J80" s="26">
        <v>50.7276</v>
      </c>
      <c r="K80" s="26">
        <v>676.368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68</v>
      </c>
      <c r="F81" s="26">
        <v>3193.96</v>
      </c>
      <c r="G81" s="26">
        <v>1437.282</v>
      </c>
      <c r="H81" s="26">
        <v>958.188</v>
      </c>
      <c r="I81" s="26">
        <v>47.9094</v>
      </c>
      <c r="J81" s="26">
        <v>47.9094</v>
      </c>
      <c r="K81" s="26">
        <v>638.792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20</v>
      </c>
      <c r="F82" s="26">
        <v>939.4</v>
      </c>
      <c r="G82" s="26">
        <v>422.73</v>
      </c>
      <c r="H82" s="26">
        <v>281.82</v>
      </c>
      <c r="I82" s="26">
        <v>14.091</v>
      </c>
      <c r="J82" s="26">
        <v>14.091</v>
      </c>
      <c r="K82" s="26">
        <v>187.88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20</v>
      </c>
      <c r="F83" s="26">
        <v>939.4</v>
      </c>
      <c r="G83" s="26">
        <v>422.73</v>
      </c>
      <c r="H83" s="26">
        <v>281.82</v>
      </c>
      <c r="I83" s="26">
        <v>14.091</v>
      </c>
      <c r="J83" s="26">
        <v>14.091</v>
      </c>
      <c r="K83" s="26">
        <v>187.88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15</v>
      </c>
      <c r="F84" s="26">
        <v>704.55</v>
      </c>
      <c r="G84" s="26">
        <v>317.0475</v>
      </c>
      <c r="H84" s="26">
        <v>211.365</v>
      </c>
      <c r="I84" s="26">
        <v>10.56825</v>
      </c>
      <c r="J84" s="26">
        <v>10.56825</v>
      </c>
      <c r="K84" s="26">
        <v>140.91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31.9</v>
      </c>
      <c r="F85" s="26">
        <v>1498.343</v>
      </c>
      <c r="G85" s="26">
        <v>674.25435</v>
      </c>
      <c r="H85" s="26">
        <v>449.5029</v>
      </c>
      <c r="I85" s="26">
        <v>22.475145</v>
      </c>
      <c r="J85" s="26">
        <v>22.475145</v>
      </c>
      <c r="K85" s="26">
        <v>299.6686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32.5</v>
      </c>
      <c r="F86" s="26">
        <v>1526.525</v>
      </c>
      <c r="G86" s="26">
        <v>686.93625</v>
      </c>
      <c r="H86" s="26">
        <v>457.9575</v>
      </c>
      <c r="I86" s="26">
        <v>22.897875</v>
      </c>
      <c r="J86" s="26">
        <v>22.897875</v>
      </c>
      <c r="K86" s="26">
        <v>305.305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30</v>
      </c>
      <c r="F87" s="26">
        <v>1409.1</v>
      </c>
      <c r="G87" s="26">
        <v>634.095</v>
      </c>
      <c r="H87" s="26">
        <v>422.73</v>
      </c>
      <c r="I87" s="26">
        <v>21.1365</v>
      </c>
      <c r="J87" s="26">
        <v>21.1365</v>
      </c>
      <c r="K87" s="26">
        <v>281.82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10</v>
      </c>
      <c r="F88" s="26">
        <v>469.7</v>
      </c>
      <c r="G88" s="26">
        <v>211.365</v>
      </c>
      <c r="H88" s="26">
        <v>140.91</v>
      </c>
      <c r="I88" s="26">
        <v>7.0455</v>
      </c>
      <c r="J88" s="26">
        <v>7.0455</v>
      </c>
      <c r="K88" s="26">
        <v>93.94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70</v>
      </c>
      <c r="F89" s="26">
        <v>3287.9</v>
      </c>
      <c r="G89" s="26">
        <v>1479.555</v>
      </c>
      <c r="H89" s="26">
        <v>986.37</v>
      </c>
      <c r="I89" s="26">
        <v>49.3185</v>
      </c>
      <c r="J89" s="26">
        <v>49.3185</v>
      </c>
      <c r="K89" s="26">
        <v>657.58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10</v>
      </c>
      <c r="F90" s="26">
        <v>469.7</v>
      </c>
      <c r="G90" s="26">
        <v>211.365</v>
      </c>
      <c r="H90" s="26">
        <v>140.91</v>
      </c>
      <c r="I90" s="26">
        <v>7.0455</v>
      </c>
      <c r="J90" s="26">
        <v>7.0455</v>
      </c>
      <c r="K90" s="26">
        <v>93.94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20</v>
      </c>
      <c r="F91" s="26">
        <v>939.4</v>
      </c>
      <c r="G91" s="26">
        <v>422.73</v>
      </c>
      <c r="H91" s="26">
        <v>281.82</v>
      </c>
      <c r="I91" s="26">
        <v>14.091</v>
      </c>
      <c r="J91" s="26">
        <v>14.091</v>
      </c>
      <c r="K91" s="26">
        <v>187.88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10</v>
      </c>
      <c r="F92" s="26">
        <v>469.7</v>
      </c>
      <c r="G92" s="26">
        <v>211.365</v>
      </c>
      <c r="H92" s="26">
        <v>140.91</v>
      </c>
      <c r="I92" s="26">
        <v>7.0455</v>
      </c>
      <c r="J92" s="26">
        <v>7.0455</v>
      </c>
      <c r="K92" s="26">
        <v>93.94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31</v>
      </c>
      <c r="F93" s="26">
        <v>1456.07</v>
      </c>
      <c r="G93" s="26">
        <v>655.2315</v>
      </c>
      <c r="H93" s="26">
        <v>436.821</v>
      </c>
      <c r="I93" s="26">
        <v>21.84105</v>
      </c>
      <c r="J93" s="26">
        <v>21.84105</v>
      </c>
      <c r="K93" s="26">
        <v>291.214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32</v>
      </c>
      <c r="F94" s="26">
        <v>1503.04</v>
      </c>
      <c r="G94" s="26">
        <v>676.368</v>
      </c>
      <c r="H94" s="26">
        <v>450.912</v>
      </c>
      <c r="I94" s="26">
        <v>22.5456</v>
      </c>
      <c r="J94" s="26">
        <v>22.5456</v>
      </c>
      <c r="K94" s="26">
        <v>300.608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20</v>
      </c>
      <c r="F95" s="26">
        <v>939.4</v>
      </c>
      <c r="G95" s="26">
        <v>422.73</v>
      </c>
      <c r="H95" s="26">
        <v>281.82</v>
      </c>
      <c r="I95" s="26">
        <v>14.091</v>
      </c>
      <c r="J95" s="26">
        <v>14.091</v>
      </c>
      <c r="K95" s="26">
        <v>187.88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10</v>
      </c>
      <c r="F96" s="26">
        <v>469.7</v>
      </c>
      <c r="G96" s="26">
        <v>211.365</v>
      </c>
      <c r="H96" s="26">
        <v>140.91</v>
      </c>
      <c r="I96" s="26">
        <v>7.0455</v>
      </c>
      <c r="J96" s="26">
        <v>7.0455</v>
      </c>
      <c r="K96" s="26">
        <v>93.94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16</v>
      </c>
      <c r="F97" s="26">
        <v>751.52</v>
      </c>
      <c r="G97" s="26">
        <v>338.184</v>
      </c>
      <c r="H97" s="26">
        <v>225.456</v>
      </c>
      <c r="I97" s="26">
        <v>11.2728</v>
      </c>
      <c r="J97" s="26">
        <v>11.2728</v>
      </c>
      <c r="K97" s="26">
        <v>150.304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15</v>
      </c>
      <c r="F98" s="26">
        <v>704.55</v>
      </c>
      <c r="G98" s="26">
        <v>317.0475</v>
      </c>
      <c r="H98" s="26">
        <v>211.365</v>
      </c>
      <c r="I98" s="26">
        <v>10.56825</v>
      </c>
      <c r="J98" s="26">
        <v>10.56825</v>
      </c>
      <c r="K98" s="26">
        <v>140.91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31.9</v>
      </c>
      <c r="F99" s="26">
        <v>1498.343</v>
      </c>
      <c r="G99" s="26">
        <v>674.25435</v>
      </c>
      <c r="H99" s="26">
        <v>449.5029</v>
      </c>
      <c r="I99" s="26">
        <v>22.475145</v>
      </c>
      <c r="J99" s="26">
        <v>22.475145</v>
      </c>
      <c r="K99" s="26">
        <v>299.6686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21</v>
      </c>
      <c r="F100" s="26">
        <v>986.37</v>
      </c>
      <c r="G100" s="26">
        <v>443.8665</v>
      </c>
      <c r="H100" s="26">
        <v>295.911</v>
      </c>
      <c r="I100" s="26">
        <v>14.79555</v>
      </c>
      <c r="J100" s="26">
        <v>14.79555</v>
      </c>
      <c r="K100" s="26">
        <v>197.274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20</v>
      </c>
      <c r="F101" s="26">
        <v>939.4</v>
      </c>
      <c r="G101" s="26">
        <v>422.73</v>
      </c>
      <c r="H101" s="26">
        <v>281.82</v>
      </c>
      <c r="I101" s="26">
        <v>14.091</v>
      </c>
      <c r="J101" s="26">
        <v>14.091</v>
      </c>
      <c r="K101" s="26">
        <v>187.88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2</v>
      </c>
      <c r="F102" s="26">
        <v>93.94</v>
      </c>
      <c r="G102" s="26">
        <v>42.273</v>
      </c>
      <c r="H102" s="26">
        <v>28.182</v>
      </c>
      <c r="I102" s="26">
        <v>1.4091</v>
      </c>
      <c r="J102" s="26">
        <v>1.4091</v>
      </c>
      <c r="K102" s="26">
        <v>18.788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21.3</v>
      </c>
      <c r="F103" s="26">
        <v>1000.461</v>
      </c>
      <c r="G103" s="26">
        <v>450.20745</v>
      </c>
      <c r="H103" s="26">
        <v>300.1383</v>
      </c>
      <c r="I103" s="26">
        <v>15.006915</v>
      </c>
      <c r="J103" s="26">
        <v>15.006915</v>
      </c>
      <c r="K103" s="26">
        <v>200.0922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10</v>
      </c>
      <c r="F104" s="26">
        <v>469.7</v>
      </c>
      <c r="G104" s="26">
        <v>211.365</v>
      </c>
      <c r="H104" s="26">
        <v>140.91</v>
      </c>
      <c r="I104" s="26">
        <v>7.0455</v>
      </c>
      <c r="J104" s="26">
        <v>7.0455</v>
      </c>
      <c r="K104" s="26">
        <v>93.94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30</v>
      </c>
      <c r="F105" s="26">
        <v>1409.1</v>
      </c>
      <c r="G105" s="26">
        <v>634.095</v>
      </c>
      <c r="H105" s="26">
        <v>422.73</v>
      </c>
      <c r="I105" s="26">
        <v>21.1365</v>
      </c>
      <c r="J105" s="26">
        <v>21.1365</v>
      </c>
      <c r="K105" s="26">
        <v>281.82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21</v>
      </c>
      <c r="F106" s="26">
        <v>986.37</v>
      </c>
      <c r="G106" s="26">
        <v>443.8665</v>
      </c>
      <c r="H106" s="26">
        <v>295.911</v>
      </c>
      <c r="I106" s="26">
        <v>14.79555</v>
      </c>
      <c r="J106" s="26">
        <v>14.79555</v>
      </c>
      <c r="K106" s="26">
        <v>197.274</v>
      </c>
      <c r="L106" s="26"/>
    </row>
    <row r="107" s="7" customFormat="1" ht="24" customHeight="1" spans="1:12">
      <c r="A107" s="22" t="s">
        <v>123</v>
      </c>
      <c r="B107" s="22">
        <v>0</v>
      </c>
      <c r="C107" s="23" t="s">
        <v>21</v>
      </c>
      <c r="D107" s="24" t="s">
        <v>22</v>
      </c>
      <c r="E107" s="25">
        <v>3840.5</v>
      </c>
      <c r="F107" s="26">
        <v>180388.285</v>
      </c>
      <c r="G107" s="26">
        <v>81174.72825</v>
      </c>
      <c r="H107" s="26">
        <v>54116.4855</v>
      </c>
      <c r="I107" s="26">
        <v>2705.824275</v>
      </c>
      <c r="J107" s="26">
        <v>2705.824275</v>
      </c>
      <c r="K107" s="26">
        <v>36077.657</v>
      </c>
      <c r="L107" s="26"/>
    </row>
    <row r="108" s="8" customFormat="1" ht="28.5" customHeight="1" spans="1:14">
      <c r="A108" s="30" t="s">
        <v>124</v>
      </c>
      <c r="B108" s="30"/>
      <c r="C108" s="31" t="s">
        <v>125</v>
      </c>
      <c r="D108" s="31"/>
      <c r="E108" s="27" t="s">
        <v>126</v>
      </c>
      <c r="F108" s="32">
        <f>C108+3</f>
        <v>45822</v>
      </c>
      <c r="G108" s="32"/>
      <c r="H108" s="33"/>
      <c r="I108" s="33"/>
      <c r="J108" s="33"/>
      <c r="K108" s="33"/>
      <c r="L108" s="33"/>
      <c r="M108" s="41"/>
      <c r="N108" s="41"/>
    </row>
    <row r="109" s="8" customFormat="1" ht="26.25" customHeight="1" spans="1:14">
      <c r="A109" s="34" t="s">
        <v>127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41"/>
      <c r="N109" s="41"/>
    </row>
    <row r="110" s="8" customFormat="1" ht="23.25" customHeight="1" spans="1:14">
      <c r="A110" s="34" t="s">
        <v>128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42"/>
      <c r="N110" s="41"/>
    </row>
    <row r="111" s="8" customFormat="1" ht="23.25" customHeight="1" spans="1:14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42"/>
      <c r="N111" s="41"/>
    </row>
    <row r="112" s="8" customFormat="1" ht="24" customHeight="1" spans="1:12">
      <c r="A112" s="34" t="s">
        <v>129</v>
      </c>
      <c r="B112" s="34"/>
      <c r="C112" s="34"/>
      <c r="D112" s="34"/>
      <c r="E112" s="34" t="s">
        <v>130</v>
      </c>
      <c r="F112" s="34"/>
      <c r="G112" s="34"/>
      <c r="H112" s="34"/>
      <c r="I112" s="34"/>
      <c r="J112" s="34"/>
      <c r="K112" s="34"/>
      <c r="L112" s="34"/>
    </row>
    <row r="113" s="8" customFormat="1" ht="24" customHeight="1" spans="1:12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6"/>
    </row>
    <row r="114" s="8" customFormat="1" ht="23.25" customHeight="1" spans="1:12">
      <c r="A114" s="35"/>
      <c r="B114" s="36"/>
      <c r="C114" s="36"/>
      <c r="D114" s="36"/>
      <c r="E114" s="36"/>
      <c r="F114" s="37"/>
      <c r="G114" s="37"/>
      <c r="H114" s="37"/>
      <c r="I114" s="37"/>
      <c r="J114" s="37"/>
      <c r="K114" s="37"/>
      <c r="L114" s="36"/>
    </row>
    <row r="115" s="8" customFormat="1" ht="24" customHeight="1" spans="1:12">
      <c r="A115" s="38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="8" customFormat="1" spans="1:5">
      <c r="A116" s="39"/>
      <c r="E116" s="40"/>
    </row>
    <row r="117" s="8" customFormat="1" spans="1:5">
      <c r="A117" s="39"/>
      <c r="E117" s="40"/>
    </row>
    <row r="118" s="8" customFormat="1" spans="1:1">
      <c r="A11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8:B108"/>
    <mergeCell ref="C108:D108"/>
    <mergeCell ref="F108:G108"/>
    <mergeCell ref="A109:L109"/>
    <mergeCell ref="A110:L110"/>
    <mergeCell ref="A112:D112"/>
    <mergeCell ref="E112:L112"/>
    <mergeCell ref="A115:L1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4:C114 C7:C29 C30:C107 B116:C65308">
      <formula1>2</formula1>
      <formula2>10</formula2>
    </dataValidation>
    <dataValidation allowBlank="1" showErrorMessage="1" sqref="E4 F4 G5 H5 I5 J5 K5 D6 G6 H6 K6 D114:E114 D7:D29 D30:D107 D116:D117 F6:F107 F116:F65308 G7:G29 G30:G107 G116:G65308 H7:H29 H30:H107 H116:H65308 I6:I107 I116:I65308 J6:J107 J116:J65308 K7:K29 K30:K107 K116:K65308 L5:L6 L7:L9 L10:L14 L15:L29 L30:L31 L32:L107 L113:L114 L116:L65308"/>
    <dataValidation type="whole" operator="between" allowBlank="1" showInputMessage="1" showErrorMessage="1" sqref="A6:B6 A7:A29 A30:A107 B7:B29 B30:B107">
      <formula1>1</formula1>
      <formula2>5000</formula2>
    </dataValidation>
    <dataValidation showInputMessage="1" showErrorMessage="1" sqref="E6:E107 E116:E117"/>
    <dataValidation type="whole" operator="between" allowBlank="1" showInputMessage="1" showErrorMessage="1" sqref="A114 A116:A65308">
      <formula1>1</formula1>
      <formula2>2000</formula2>
    </dataValidation>
    <dataValidation type="list" showInputMessage="1" showErrorMessage="1" prompt="1 男&#10;2 女" sqref="D118:E653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131</v>
      </c>
      <c r="I1" s="3"/>
      <c r="J1" s="3"/>
      <c r="K1" s="3"/>
      <c r="L1" s="3"/>
      <c r="M1" s="3"/>
    </row>
    <row r="2" spans="1:13">
      <c r="A2" s="1" t="s">
        <v>132</v>
      </c>
      <c r="B2" s="1" t="s">
        <v>133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134</v>
      </c>
      <c r="B3" s="1" t="s">
        <v>135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