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<sst xmlns="http://schemas.openxmlformats.org/spreadsheetml/2006/main" count="293" uniqueCount="120">
  <si>
    <t>中国人民财产保险股份有限公司抚顺分公司
农业保险承保公示清单</t>
  </si>
  <si>
    <t>新宾县木奇镇木奇村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</si>
  <si>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</si>
  <si>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</si>
  <si>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</si>
  <si>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</si>
  <si>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</si>
  <si>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</si>
  <si>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</si>
  <si>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</si>
  <si>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</si>
  <si>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</si>
  <si>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</si>
  <si>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</si>
  <si>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</si>
  <si>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</si>
  <si>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</si>
  <si>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</si>
  <si>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</si>
  <si>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</si>
  <si>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李梅</t>
  </si>
  <si>
    <t>玉米</t>
  </si>
  <si>
    <t>木奇镇木奇村</t>
  </si>
  <si>
    <t>王世武</t>
  </si>
  <si>
    <t>吴德龙</t>
  </si>
  <si>
    <t>王玉龙</t>
  </si>
  <si>
    <t>梁鸿娟</t>
  </si>
  <si>
    <t>陈福明</t>
  </si>
  <si>
    <t>冯继霞</t>
  </si>
  <si>
    <t>陈福壮</t>
  </si>
  <si>
    <t>吴德孚</t>
  </si>
  <si>
    <t>隋金山</t>
  </si>
  <si>
    <t>杨占林</t>
  </si>
  <si>
    <t>刘喜霞</t>
  </si>
  <si>
    <t>闫秀艳</t>
  </si>
  <si>
    <t>黄学福</t>
  </si>
  <si>
    <t>张明明</t>
  </si>
  <si>
    <t>刘新龙</t>
  </si>
  <si>
    <t>李丽</t>
  </si>
  <si>
    <t>商廷俭</t>
  </si>
  <si>
    <t>王永贵</t>
  </si>
  <si>
    <t>张敬琴</t>
  </si>
  <si>
    <t>孙述云</t>
  </si>
  <si>
    <t>伊金芳</t>
  </si>
  <si>
    <t>姚荣奎</t>
  </si>
  <si>
    <t>苏波</t>
  </si>
  <si>
    <t>马德义</t>
  </si>
  <si>
    <t>崔启明</t>
  </si>
  <si>
    <t>刘德库</t>
  </si>
  <si>
    <t>杨成兰</t>
  </si>
  <si>
    <t>张立华</t>
  </si>
  <si>
    <t>郑玉芬</t>
  </si>
  <si>
    <t>李德发</t>
  </si>
  <si>
    <t>李国富</t>
  </si>
  <si>
    <t>刘岩</t>
  </si>
  <si>
    <t>张新</t>
  </si>
  <si>
    <t>王爱莲</t>
  </si>
  <si>
    <t>刘术田</t>
  </si>
  <si>
    <t>续翠荣</t>
  </si>
  <si>
    <t>聂明海</t>
  </si>
  <si>
    <t>王建彬</t>
  </si>
  <si>
    <t>王永祥</t>
  </si>
  <si>
    <t>俞德祥</t>
  </si>
  <si>
    <t>张世超</t>
  </si>
  <si>
    <t>杨兴洲</t>
  </si>
  <si>
    <t>史乾学</t>
  </si>
  <si>
    <t>代亚忠</t>
  </si>
  <si>
    <t>李守臣</t>
  </si>
  <si>
    <t>王金山</t>
  </si>
  <si>
    <t>罗艳民</t>
  </si>
  <si>
    <t>富玉森</t>
  </si>
  <si>
    <t>王付芝</t>
  </si>
  <si>
    <t>战仕安</t>
  </si>
  <si>
    <t>孙宏军</t>
  </si>
  <si>
    <t>马新</t>
  </si>
  <si>
    <t>李馨</t>
  </si>
  <si>
    <t>王振昌</t>
  </si>
  <si>
    <t>姜玉良</t>
  </si>
  <si>
    <t>张喜岩</t>
  </si>
  <si>
    <t>刘桂英</t>
  </si>
  <si>
    <t>刘林</t>
  </si>
  <si>
    <t>于淑华</t>
  </si>
  <si>
    <t>武深</t>
  </si>
  <si>
    <t>关玉秀</t>
  </si>
  <si>
    <t>杨正军</t>
  </si>
  <si>
    <t>程宝山</t>
  </si>
  <si>
    <t>刘新海</t>
  </si>
  <si>
    <t>刘树林</t>
  </si>
  <si>
    <t>刘树生</t>
  </si>
  <si>
    <t>武淑芹</t>
  </si>
  <si>
    <t>满雪</t>
  </si>
  <si>
    <t>富锡良</t>
  </si>
  <si>
    <t>杨淑娟</t>
  </si>
  <si>
    <t>陆翠云</t>
  </si>
  <si>
    <t>杨玉清</t>
  </si>
  <si>
    <t>张尔博</t>
  </si>
  <si>
    <t>钟红波</t>
  </si>
  <si>
    <t>徐广财</t>
  </si>
  <si>
    <t>胡全金</t>
  </si>
  <si>
    <t>吴彦秋</t>
  </si>
  <si>
    <t>王宾</t>
  </si>
  <si>
    <t>张殿双</t>
  </si>
  <si>
    <t>刘树民</t>
  </si>
  <si>
    <t>郭瑞清</t>
  </si>
  <si>
    <t>韩艳秋</t>
  </si>
  <si>
    <t>史兆民</t>
  </si>
  <si>
    <t>李建春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</si>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</sst>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0" borderId="1"/>
    <xf numFmtId="0" fontId="14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3"/>
  <sheetViews>
    <sheetView showZeros="0" tabSelected="1" zoomScale="85" zoomScaleNormal="85" topLeftCell="A79" workbookViewId="0">
      <selection activeCell="A93" sqref="A93:L9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31</v>
      </c>
      <c r="F6" s="26">
        <v>1456.07</v>
      </c>
      <c r="G6" s="26">
        <v>655.2315</v>
      </c>
      <c r="H6" s="26">
        <v>465.9424</v>
      </c>
      <c r="I6" s="26">
        <v>21.84105</v>
      </c>
      <c r="J6" s="26">
        <v>21.84105</v>
      </c>
      <c r="K6" s="26">
        <v>291.214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52</v>
      </c>
      <c r="F7" s="26">
        <v>2442.44</v>
      </c>
      <c r="G7" s="26">
        <v>1099.098</v>
      </c>
      <c r="H7" s="26">
        <v>732.732</v>
      </c>
      <c r="I7" s="26">
        <v>36.6366</v>
      </c>
      <c r="J7" s="26">
        <v>36.6366</v>
      </c>
      <c r="K7" s="26">
        <v>488.488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52.5</v>
      </c>
      <c r="F8" s="26">
        <v>2465.925</v>
      </c>
      <c r="G8" s="26">
        <v>1109.66625</v>
      </c>
      <c r="H8" s="26">
        <v>739.7775</v>
      </c>
      <c r="I8" s="26">
        <v>36.988875</v>
      </c>
      <c r="J8" s="26">
        <v>36.988875</v>
      </c>
      <c r="K8" s="26">
        <v>493.185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31.5</v>
      </c>
      <c r="F9" s="26">
        <v>1479.555</v>
      </c>
      <c r="G9" s="26">
        <v>665.79975</v>
      </c>
      <c r="H9" s="26">
        <v>443.8665</v>
      </c>
      <c r="I9" s="26">
        <v>22.193325</v>
      </c>
      <c r="J9" s="26">
        <v>22.193325</v>
      </c>
      <c r="K9" s="26">
        <v>295.911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53</v>
      </c>
      <c r="F10" s="26">
        <v>2489.41</v>
      </c>
      <c r="G10" s="26">
        <v>1120.2345</v>
      </c>
      <c r="H10" s="26">
        <v>746.823</v>
      </c>
      <c r="I10" s="26">
        <v>37.34115</v>
      </c>
      <c r="J10" s="26">
        <v>37.34115</v>
      </c>
      <c r="K10" s="26">
        <v>497.882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52</v>
      </c>
      <c r="F11" s="26">
        <v>2442.44</v>
      </c>
      <c r="G11" s="26">
        <v>1099.098</v>
      </c>
      <c r="H11" s="26">
        <v>732.732</v>
      </c>
      <c r="I11" s="26">
        <v>36.6366</v>
      </c>
      <c r="J11" s="26">
        <v>36.6366</v>
      </c>
      <c r="K11" s="26">
        <v>488.488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50</v>
      </c>
      <c r="F12" s="26">
        <v>2348.5</v>
      </c>
      <c r="G12" s="26">
        <v>1056.825</v>
      </c>
      <c r="H12" s="26">
        <v>704.55</v>
      </c>
      <c r="I12" s="26">
        <v>35.2275</v>
      </c>
      <c r="J12" s="26">
        <v>35.2275</v>
      </c>
      <c r="K12" s="26">
        <v>469.7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31.5</v>
      </c>
      <c r="F13" s="26">
        <v>1479.555</v>
      </c>
      <c r="G13" s="26">
        <v>665.79975</v>
      </c>
      <c r="H13" s="26">
        <v>443.8665</v>
      </c>
      <c r="I13" s="26">
        <v>22.193325</v>
      </c>
      <c r="J13" s="26">
        <v>22.193325</v>
      </c>
      <c r="K13" s="26">
        <v>295.911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51.5</v>
      </c>
      <c r="F14" s="26">
        <v>2418.955</v>
      </c>
      <c r="G14" s="26">
        <v>1088.52975</v>
      </c>
      <c r="H14" s="26">
        <v>725.6865</v>
      </c>
      <c r="I14" s="26">
        <v>36.284325</v>
      </c>
      <c r="J14" s="26">
        <v>36.284325</v>
      </c>
      <c r="K14" s="26">
        <v>483.791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52.5</v>
      </c>
      <c r="F15" s="26">
        <v>2465.925</v>
      </c>
      <c r="G15" s="26">
        <v>1109.66625</v>
      </c>
      <c r="H15" s="26">
        <v>739.7775</v>
      </c>
      <c r="I15" s="26">
        <v>36.988875</v>
      </c>
      <c r="J15" s="26">
        <v>36.988875</v>
      </c>
      <c r="K15" s="26">
        <v>493.185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52</v>
      </c>
      <c r="F16" s="26">
        <v>2442.44</v>
      </c>
      <c r="G16" s="26">
        <v>1099.098</v>
      </c>
      <c r="H16" s="26">
        <v>732.732</v>
      </c>
      <c r="I16" s="26">
        <v>36.6366</v>
      </c>
      <c r="J16" s="26">
        <v>36.6366</v>
      </c>
      <c r="K16" s="26">
        <v>488.488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53</v>
      </c>
      <c r="F17" s="26">
        <v>2489.41</v>
      </c>
      <c r="G17" s="26">
        <v>1120.2345</v>
      </c>
      <c r="H17" s="26">
        <v>746.823</v>
      </c>
      <c r="I17" s="26">
        <v>37.34115</v>
      </c>
      <c r="J17" s="26">
        <v>37.34115</v>
      </c>
      <c r="K17" s="26">
        <v>497.882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51.5</v>
      </c>
      <c r="F18" s="26">
        <v>2418.955</v>
      </c>
      <c r="G18" s="26">
        <v>1088.52975</v>
      </c>
      <c r="H18" s="26">
        <v>725.6865</v>
      </c>
      <c r="I18" s="26">
        <v>36.284325</v>
      </c>
      <c r="J18" s="26">
        <v>36.284325</v>
      </c>
      <c r="K18" s="26">
        <v>483.791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31</v>
      </c>
      <c r="F19" s="26">
        <v>1456.07</v>
      </c>
      <c r="G19" s="26">
        <v>655.2315</v>
      </c>
      <c r="H19" s="26">
        <v>436.821</v>
      </c>
      <c r="I19" s="26">
        <v>21.84105</v>
      </c>
      <c r="J19" s="26">
        <v>21.84105</v>
      </c>
      <c r="K19" s="26">
        <v>291.214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52</v>
      </c>
      <c r="F20" s="26">
        <v>2442.44</v>
      </c>
      <c r="G20" s="26">
        <v>1099.098</v>
      </c>
      <c r="H20" s="26">
        <v>732.732</v>
      </c>
      <c r="I20" s="26">
        <v>36.6366</v>
      </c>
      <c r="J20" s="26">
        <v>36.6366</v>
      </c>
      <c r="K20" s="26">
        <v>488.488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52.5</v>
      </c>
      <c r="F21" s="26">
        <v>2465.925</v>
      </c>
      <c r="G21" s="26">
        <v>1109.66625</v>
      </c>
      <c r="H21" s="26">
        <v>739.7775</v>
      </c>
      <c r="I21" s="26">
        <v>36.988875</v>
      </c>
      <c r="J21" s="26">
        <v>36.988875</v>
      </c>
      <c r="K21" s="26">
        <v>493.185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53</v>
      </c>
      <c r="F22" s="26">
        <v>2489.41</v>
      </c>
      <c r="G22" s="26">
        <v>1120.2345</v>
      </c>
      <c r="H22" s="26">
        <v>746.823</v>
      </c>
      <c r="I22" s="26">
        <v>37.34115</v>
      </c>
      <c r="J22" s="26">
        <v>37.34115</v>
      </c>
      <c r="K22" s="26">
        <v>497.882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52</v>
      </c>
      <c r="F23" s="26">
        <v>2442.44</v>
      </c>
      <c r="G23" s="26">
        <v>1099.098</v>
      </c>
      <c r="H23" s="26">
        <v>732.732</v>
      </c>
      <c r="I23" s="26">
        <v>36.6366</v>
      </c>
      <c r="J23" s="26">
        <v>36.6366</v>
      </c>
      <c r="K23" s="26">
        <v>488.488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52.5</v>
      </c>
      <c r="F24" s="26">
        <v>2465.925</v>
      </c>
      <c r="G24" s="26">
        <v>1109.66625</v>
      </c>
      <c r="H24" s="26">
        <v>739.7775</v>
      </c>
      <c r="I24" s="26">
        <v>36.988875</v>
      </c>
      <c r="J24" s="26">
        <v>36.988875</v>
      </c>
      <c r="K24" s="26">
        <v>493.185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31.5</v>
      </c>
      <c r="F25" s="26">
        <v>1479.555</v>
      </c>
      <c r="G25" s="26">
        <v>665.79975</v>
      </c>
      <c r="H25" s="26">
        <v>443.8665</v>
      </c>
      <c r="I25" s="26">
        <v>22.193325</v>
      </c>
      <c r="J25" s="26">
        <v>22.193325</v>
      </c>
      <c r="K25" s="26">
        <v>295.911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51.5</v>
      </c>
      <c r="F26" s="26">
        <v>2418.955</v>
      </c>
      <c r="G26" s="26">
        <v>1088.52975</v>
      </c>
      <c r="H26" s="26">
        <v>725.6865</v>
      </c>
      <c r="I26" s="26">
        <v>36.284325</v>
      </c>
      <c r="J26" s="26">
        <v>36.284325</v>
      </c>
      <c r="K26" s="26">
        <v>483.791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52</v>
      </c>
      <c r="F27" s="26">
        <v>2442.44</v>
      </c>
      <c r="G27" s="26">
        <v>1099.098</v>
      </c>
      <c r="H27" s="26">
        <v>732.732</v>
      </c>
      <c r="I27" s="26">
        <v>36.6366</v>
      </c>
      <c r="J27" s="26">
        <v>36.6366</v>
      </c>
      <c r="K27" s="26">
        <v>488.488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50</v>
      </c>
      <c r="F28" s="26">
        <v>2348.5</v>
      </c>
      <c r="G28" s="26">
        <v>1056.825</v>
      </c>
      <c r="H28" s="26">
        <v>704.55</v>
      </c>
      <c r="I28" s="26">
        <v>35.2275</v>
      </c>
      <c r="J28" s="26">
        <v>35.2275</v>
      </c>
      <c r="K28" s="26">
        <v>469.7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53</v>
      </c>
      <c r="F29" s="26">
        <v>2489.41</v>
      </c>
      <c r="G29" s="26">
        <v>1120.2345</v>
      </c>
      <c r="H29" s="26">
        <v>746.823</v>
      </c>
      <c r="I29" s="26">
        <v>37.34115</v>
      </c>
      <c r="J29" s="26">
        <v>37.34115</v>
      </c>
      <c r="K29" s="26">
        <v>497.882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51.5</v>
      </c>
      <c r="F30" s="26">
        <v>2418.955</v>
      </c>
      <c r="G30" s="26">
        <v>1088.52975</v>
      </c>
      <c r="H30" s="26">
        <v>725.6865</v>
      </c>
      <c r="I30" s="26">
        <v>36.284325</v>
      </c>
      <c r="J30" s="26">
        <v>36.284325</v>
      </c>
      <c r="K30" s="26">
        <v>483.791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31.5</v>
      </c>
      <c r="F31" s="26">
        <v>1479.555</v>
      </c>
      <c r="G31" s="26">
        <v>665.79975</v>
      </c>
      <c r="H31" s="26">
        <v>443.8665</v>
      </c>
      <c r="I31" s="26">
        <v>22.193325</v>
      </c>
      <c r="J31" s="26">
        <v>22.193325</v>
      </c>
      <c r="K31" s="26">
        <v>295.911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52</v>
      </c>
      <c r="F32" s="26">
        <v>2442.44</v>
      </c>
      <c r="G32" s="26">
        <v>1099.098</v>
      </c>
      <c r="H32" s="26">
        <v>732.732</v>
      </c>
      <c r="I32" s="26">
        <v>36.6366</v>
      </c>
      <c r="J32" s="26">
        <v>36.6366</v>
      </c>
      <c r="K32" s="26">
        <v>488.488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52.5</v>
      </c>
      <c r="F33" s="26">
        <v>2465.925</v>
      </c>
      <c r="G33" s="26">
        <v>1109.66625</v>
      </c>
      <c r="H33" s="26">
        <v>739.7775</v>
      </c>
      <c r="I33" s="26">
        <v>36.988875</v>
      </c>
      <c r="J33" s="26">
        <v>36.988875</v>
      </c>
      <c r="K33" s="26">
        <v>493.185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31</v>
      </c>
      <c r="F34" s="26">
        <v>1456.07</v>
      </c>
      <c r="G34" s="26">
        <v>655.2315</v>
      </c>
      <c r="H34" s="26">
        <v>436.821</v>
      </c>
      <c r="I34" s="26">
        <v>21.84105</v>
      </c>
      <c r="J34" s="26">
        <v>21.84105</v>
      </c>
      <c r="K34" s="26">
        <v>291.214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53</v>
      </c>
      <c r="F35" s="26">
        <v>2489.41</v>
      </c>
      <c r="G35" s="26">
        <v>1120.2345</v>
      </c>
      <c r="H35" s="26">
        <v>746.823</v>
      </c>
      <c r="I35" s="26">
        <v>37.34115</v>
      </c>
      <c r="J35" s="26">
        <v>37.34115</v>
      </c>
      <c r="K35" s="26">
        <v>497.882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21</v>
      </c>
      <c r="F36" s="26">
        <v>986.37</v>
      </c>
      <c r="G36" s="26">
        <v>443.8665</v>
      </c>
      <c r="H36" s="26">
        <v>295.911</v>
      </c>
      <c r="I36" s="26">
        <v>14.79555</v>
      </c>
      <c r="J36" s="26">
        <v>14.79555</v>
      </c>
      <c r="K36" s="26">
        <v>197.274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51</v>
      </c>
      <c r="F37" s="26">
        <v>2395.47</v>
      </c>
      <c r="G37" s="26">
        <v>1077.9615</v>
      </c>
      <c r="H37" s="26">
        <v>718.641</v>
      </c>
      <c r="I37" s="26">
        <v>35.93205</v>
      </c>
      <c r="J37" s="26">
        <v>35.93205</v>
      </c>
      <c r="K37" s="26">
        <v>479.094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52</v>
      </c>
      <c r="F38" s="26">
        <v>2442.44</v>
      </c>
      <c r="G38" s="26">
        <v>1099.098</v>
      </c>
      <c r="H38" s="26">
        <v>732.732</v>
      </c>
      <c r="I38" s="26">
        <v>36.6366</v>
      </c>
      <c r="J38" s="26">
        <v>36.6366</v>
      </c>
      <c r="K38" s="26">
        <v>488.488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53</v>
      </c>
      <c r="F39" s="26">
        <v>2489.41</v>
      </c>
      <c r="G39" s="26">
        <v>1120.2345</v>
      </c>
      <c r="H39" s="26">
        <v>746.823</v>
      </c>
      <c r="I39" s="26">
        <v>37.34115</v>
      </c>
      <c r="J39" s="26">
        <v>37.34115</v>
      </c>
      <c r="K39" s="26">
        <v>497.882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50</v>
      </c>
      <c r="F40" s="26">
        <v>2348.5</v>
      </c>
      <c r="G40" s="26">
        <v>1056.825</v>
      </c>
      <c r="H40" s="26">
        <v>704.55</v>
      </c>
      <c r="I40" s="26">
        <v>35.2275</v>
      </c>
      <c r="J40" s="26">
        <v>35.2275</v>
      </c>
      <c r="K40" s="26">
        <v>469.7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52.5</v>
      </c>
      <c r="F41" s="26">
        <v>2465.925</v>
      </c>
      <c r="G41" s="26">
        <v>1109.66625</v>
      </c>
      <c r="H41" s="26">
        <v>739.7775</v>
      </c>
      <c r="I41" s="26">
        <v>36.988875</v>
      </c>
      <c r="J41" s="26">
        <v>36.988875</v>
      </c>
      <c r="K41" s="26">
        <v>493.185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42.5</v>
      </c>
      <c r="F42" s="26">
        <v>1996.225</v>
      </c>
      <c r="G42" s="26">
        <v>898.30125</v>
      </c>
      <c r="H42" s="26">
        <v>598.8675</v>
      </c>
      <c r="I42" s="26">
        <v>29.943375</v>
      </c>
      <c r="J42" s="26">
        <v>29.943375</v>
      </c>
      <c r="K42" s="26">
        <v>399.245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52</v>
      </c>
      <c r="F43" s="26">
        <v>2442.44</v>
      </c>
      <c r="G43" s="26">
        <v>1099.098</v>
      </c>
      <c r="H43" s="26">
        <v>732.732</v>
      </c>
      <c r="I43" s="26">
        <v>36.6366</v>
      </c>
      <c r="J43" s="26">
        <v>36.6366</v>
      </c>
      <c r="K43" s="26">
        <v>488.488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51.5</v>
      </c>
      <c r="F44" s="26">
        <v>2418.955</v>
      </c>
      <c r="G44" s="26">
        <v>1088.52975</v>
      </c>
      <c r="H44" s="26">
        <v>725.6865</v>
      </c>
      <c r="I44" s="26">
        <v>36.284325</v>
      </c>
      <c r="J44" s="26">
        <v>36.284325</v>
      </c>
      <c r="K44" s="26">
        <v>483.791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53</v>
      </c>
      <c r="F45" s="26">
        <v>2489.41</v>
      </c>
      <c r="G45" s="26">
        <v>1120.2345</v>
      </c>
      <c r="H45" s="26">
        <v>746.823</v>
      </c>
      <c r="I45" s="26">
        <v>37.34115</v>
      </c>
      <c r="J45" s="26">
        <v>37.34115</v>
      </c>
      <c r="K45" s="26">
        <v>497.882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52</v>
      </c>
      <c r="F46" s="26">
        <v>2442.44</v>
      </c>
      <c r="G46" s="26">
        <v>1099.098</v>
      </c>
      <c r="H46" s="26">
        <v>732.732</v>
      </c>
      <c r="I46" s="26">
        <v>36.6366</v>
      </c>
      <c r="J46" s="26">
        <v>36.6366</v>
      </c>
      <c r="K46" s="26">
        <v>488.488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31.5</v>
      </c>
      <c r="F47" s="26">
        <v>1479.555</v>
      </c>
      <c r="G47" s="26">
        <v>665.79975</v>
      </c>
      <c r="H47" s="26">
        <v>443.8665</v>
      </c>
      <c r="I47" s="26">
        <v>22.193325</v>
      </c>
      <c r="J47" s="26">
        <v>22.193325</v>
      </c>
      <c r="K47" s="26">
        <v>295.911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52.5</v>
      </c>
      <c r="F48" s="26">
        <v>2465.925</v>
      </c>
      <c r="G48" s="26">
        <v>1109.66625</v>
      </c>
      <c r="H48" s="26">
        <v>739.7775</v>
      </c>
      <c r="I48" s="26">
        <v>36.988875</v>
      </c>
      <c r="J48" s="26">
        <v>36.988875</v>
      </c>
      <c r="K48" s="26">
        <v>493.185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31.5</v>
      </c>
      <c r="F49" s="26">
        <v>1479.555</v>
      </c>
      <c r="G49" s="26">
        <v>665.79975</v>
      </c>
      <c r="H49" s="26">
        <v>443.8665</v>
      </c>
      <c r="I49" s="26">
        <v>22.193325</v>
      </c>
      <c r="J49" s="26">
        <v>22.193325</v>
      </c>
      <c r="K49" s="26">
        <v>295.911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53</v>
      </c>
      <c r="F50" s="26">
        <v>2489.41</v>
      </c>
      <c r="G50" s="26">
        <v>1120.2345</v>
      </c>
      <c r="H50" s="26">
        <v>746.823</v>
      </c>
      <c r="I50" s="26">
        <v>37.34115</v>
      </c>
      <c r="J50" s="26">
        <v>37.34115</v>
      </c>
      <c r="K50" s="26">
        <v>497.882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52</v>
      </c>
      <c r="F51" s="26">
        <v>2442.44</v>
      </c>
      <c r="G51" s="26">
        <v>1099.098</v>
      </c>
      <c r="H51" s="26">
        <v>732.732</v>
      </c>
      <c r="I51" s="26">
        <v>36.6366</v>
      </c>
      <c r="J51" s="26">
        <v>36.6366</v>
      </c>
      <c r="K51" s="26">
        <v>488.488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52.5</v>
      </c>
      <c r="F52" s="26">
        <v>2465.925</v>
      </c>
      <c r="G52" s="26">
        <v>1109.66625</v>
      </c>
      <c r="H52" s="26">
        <v>739.7775</v>
      </c>
      <c r="I52" s="26">
        <v>36.988875</v>
      </c>
      <c r="J52" s="26">
        <v>36.988875</v>
      </c>
      <c r="K52" s="26">
        <v>493.185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53</v>
      </c>
      <c r="F53" s="26">
        <v>2489.41</v>
      </c>
      <c r="G53" s="26">
        <v>1120.2345</v>
      </c>
      <c r="H53" s="26">
        <v>746.823</v>
      </c>
      <c r="I53" s="26">
        <v>37.34115</v>
      </c>
      <c r="J53" s="26">
        <v>37.34115</v>
      </c>
      <c r="K53" s="26">
        <v>497.882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52</v>
      </c>
      <c r="F54" s="26">
        <v>2442.44</v>
      </c>
      <c r="G54" s="26">
        <v>1099.098</v>
      </c>
      <c r="H54" s="26">
        <v>732.732</v>
      </c>
      <c r="I54" s="26">
        <v>36.6366</v>
      </c>
      <c r="J54" s="26">
        <v>36.6366</v>
      </c>
      <c r="K54" s="26">
        <v>488.488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52.5</v>
      </c>
      <c r="F55" s="26">
        <v>2465.925</v>
      </c>
      <c r="G55" s="26">
        <v>1109.66625</v>
      </c>
      <c r="H55" s="26">
        <v>739.7775</v>
      </c>
      <c r="I55" s="26">
        <v>36.988875</v>
      </c>
      <c r="J55" s="26">
        <v>36.988875</v>
      </c>
      <c r="K55" s="26">
        <v>493.185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42.5</v>
      </c>
      <c r="F56" s="26">
        <v>1996.225</v>
      </c>
      <c r="G56" s="26">
        <v>898.30125</v>
      </c>
      <c r="H56" s="26">
        <v>598.8675</v>
      </c>
      <c r="I56" s="26">
        <v>29.943375</v>
      </c>
      <c r="J56" s="26">
        <v>29.943375</v>
      </c>
      <c r="K56" s="26">
        <v>399.245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51.5</v>
      </c>
      <c r="F57" s="26">
        <v>2418.955</v>
      </c>
      <c r="G57" s="26">
        <v>1088.52975</v>
      </c>
      <c r="H57" s="26">
        <v>725.6865</v>
      </c>
      <c r="I57" s="26">
        <v>36.284325</v>
      </c>
      <c r="J57" s="26">
        <v>36.284325</v>
      </c>
      <c r="K57" s="26">
        <v>483.791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52</v>
      </c>
      <c r="F58" s="26">
        <v>2442.44</v>
      </c>
      <c r="G58" s="26">
        <v>1099.098</v>
      </c>
      <c r="H58" s="26">
        <v>732.732</v>
      </c>
      <c r="I58" s="26">
        <v>36.6366</v>
      </c>
      <c r="J58" s="26">
        <v>36.6366</v>
      </c>
      <c r="K58" s="26">
        <v>488.488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53</v>
      </c>
      <c r="F59" s="26">
        <v>2489.41</v>
      </c>
      <c r="G59" s="26">
        <v>1120.2345</v>
      </c>
      <c r="H59" s="26">
        <v>746.823</v>
      </c>
      <c r="I59" s="26">
        <v>37.34115</v>
      </c>
      <c r="J59" s="26">
        <v>37.34115</v>
      </c>
      <c r="K59" s="26">
        <v>497.882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52.5</v>
      </c>
      <c r="F60" s="26">
        <v>2465.925</v>
      </c>
      <c r="G60" s="26">
        <v>1109.66625</v>
      </c>
      <c r="H60" s="26">
        <v>739.7775</v>
      </c>
      <c r="I60" s="26">
        <v>36.988875</v>
      </c>
      <c r="J60" s="26">
        <v>36.988875</v>
      </c>
      <c r="K60" s="26">
        <v>493.185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52</v>
      </c>
      <c r="F61" s="26">
        <v>2442.44</v>
      </c>
      <c r="G61" s="26">
        <v>1099.098</v>
      </c>
      <c r="H61" s="26">
        <v>732.732</v>
      </c>
      <c r="I61" s="26">
        <v>36.6366</v>
      </c>
      <c r="J61" s="26">
        <v>36.6366</v>
      </c>
      <c r="K61" s="26">
        <v>488.488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51.5</v>
      </c>
      <c r="F62" s="26">
        <v>2418.955</v>
      </c>
      <c r="G62" s="26">
        <v>1088.52975</v>
      </c>
      <c r="H62" s="26">
        <v>725.6865</v>
      </c>
      <c r="I62" s="26">
        <v>36.284325</v>
      </c>
      <c r="J62" s="26">
        <v>36.284325</v>
      </c>
      <c r="K62" s="26">
        <v>483.791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50</v>
      </c>
      <c r="F63" s="26">
        <v>2348.5</v>
      </c>
      <c r="G63" s="26">
        <v>1056.825</v>
      </c>
      <c r="H63" s="26">
        <v>704.55</v>
      </c>
      <c r="I63" s="26">
        <v>35.2275</v>
      </c>
      <c r="J63" s="26">
        <v>35.2275</v>
      </c>
      <c r="K63" s="26">
        <v>469.7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53</v>
      </c>
      <c r="F64" s="26">
        <v>2489.41</v>
      </c>
      <c r="G64" s="26">
        <v>1120.2345</v>
      </c>
      <c r="H64" s="26">
        <v>746.823</v>
      </c>
      <c r="I64" s="26">
        <v>37.34115</v>
      </c>
      <c r="J64" s="26">
        <v>37.34115</v>
      </c>
      <c r="K64" s="26">
        <v>497.882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52</v>
      </c>
      <c r="F65" s="26">
        <v>2442.44</v>
      </c>
      <c r="G65" s="26">
        <v>1099.098</v>
      </c>
      <c r="H65" s="26">
        <v>732.732</v>
      </c>
      <c r="I65" s="26">
        <v>36.6366</v>
      </c>
      <c r="J65" s="26">
        <v>36.6366</v>
      </c>
      <c r="K65" s="26">
        <v>488.488</v>
      </c>
      <c r="L65" s="26"/>
    </row>
    <row r="66" s="7" customFormat="1" ht="24" customHeight="1" spans="1:12">
      <c r="A66" s="22">
        <v>61</v>
      </c>
      <c r="B66" s="22" t="s">
        <v>79</v>
      </c>
      <c r="C66" s="23" t="s">
        <v>21</v>
      </c>
      <c r="D66" s="24" t="s">
        <v>22</v>
      </c>
      <c r="E66" s="25">
        <v>52.5</v>
      </c>
      <c r="F66" s="26">
        <v>2465.925</v>
      </c>
      <c r="G66" s="26">
        <v>1109.66625</v>
      </c>
      <c r="H66" s="26">
        <v>739.7775</v>
      </c>
      <c r="I66" s="26">
        <v>36.988875</v>
      </c>
      <c r="J66" s="26">
        <v>36.988875</v>
      </c>
      <c r="K66" s="26">
        <v>493.185</v>
      </c>
      <c r="L66" s="26"/>
    </row>
    <row r="67" s="7" customFormat="1" ht="24" customHeight="1" spans="1:12">
      <c r="A67" s="22">
        <v>62</v>
      </c>
      <c r="B67" s="22" t="s">
        <v>82</v>
      </c>
      <c r="C67" s="23" t="s">
        <v>21</v>
      </c>
      <c r="D67" s="24" t="s">
        <v>22</v>
      </c>
      <c r="E67" s="25">
        <v>50</v>
      </c>
      <c r="F67" s="26">
        <v>2348.5</v>
      </c>
      <c r="G67" s="26">
        <v>1056.825</v>
      </c>
      <c r="H67" s="26">
        <v>704.55</v>
      </c>
      <c r="I67" s="26">
        <v>35.2275</v>
      </c>
      <c r="J67" s="26">
        <v>35.2275</v>
      </c>
      <c r="K67" s="26">
        <v>469.7</v>
      </c>
      <c r="L67" s="26"/>
    </row>
    <row r="68" s="7" customFormat="1" ht="24" customHeight="1" spans="1:12">
      <c r="A68" s="22">
        <v>63</v>
      </c>
      <c r="B68" s="22" t="s">
        <v>83</v>
      </c>
      <c r="C68" s="23" t="s">
        <v>21</v>
      </c>
      <c r="D68" s="24" t="s">
        <v>22</v>
      </c>
      <c r="E68" s="25">
        <v>50</v>
      </c>
      <c r="F68" s="26">
        <v>2348.5</v>
      </c>
      <c r="G68" s="26">
        <v>1056.825</v>
      </c>
      <c r="H68" s="26">
        <v>704.55</v>
      </c>
      <c r="I68" s="26">
        <v>35.2275</v>
      </c>
      <c r="J68" s="26">
        <v>35.2275</v>
      </c>
      <c r="K68" s="26">
        <v>469.7</v>
      </c>
      <c r="L68" s="26"/>
    </row>
    <row r="69" s="7" customFormat="1" ht="24" customHeight="1" spans="1:12">
      <c r="A69" s="22">
        <v>64</v>
      </c>
      <c r="B69" s="22" t="s">
        <v>84</v>
      </c>
      <c r="C69" s="23" t="s">
        <v>21</v>
      </c>
      <c r="D69" s="24" t="s">
        <v>22</v>
      </c>
      <c r="E69" s="25">
        <v>31</v>
      </c>
      <c r="F69" s="26">
        <v>1456.07</v>
      </c>
      <c r="G69" s="26">
        <v>655.2315</v>
      </c>
      <c r="H69" s="26">
        <v>436.821</v>
      </c>
      <c r="I69" s="26">
        <v>21.84105</v>
      </c>
      <c r="J69" s="26">
        <v>21.84105</v>
      </c>
      <c r="K69" s="26">
        <v>291.214</v>
      </c>
      <c r="L69" s="26"/>
    </row>
    <row r="70" s="7" customFormat="1" ht="24" customHeight="1" spans="1:12">
      <c r="A70" s="22">
        <v>65</v>
      </c>
      <c r="B70" s="22" t="s">
        <v>85</v>
      </c>
      <c r="C70" s="23" t="s">
        <v>21</v>
      </c>
      <c r="D70" s="24" t="s">
        <v>22</v>
      </c>
      <c r="E70" s="25">
        <v>53</v>
      </c>
      <c r="F70" s="26">
        <v>2489.41</v>
      </c>
      <c r="G70" s="26">
        <v>1120.2345</v>
      </c>
      <c r="H70" s="26">
        <v>746.823</v>
      </c>
      <c r="I70" s="26">
        <v>37.34115</v>
      </c>
      <c r="J70" s="26">
        <v>37.34115</v>
      </c>
      <c r="K70" s="26">
        <v>497.882</v>
      </c>
      <c r="L70" s="26"/>
    </row>
    <row r="71" s="7" customFormat="1" ht="24" customHeight="1" spans="1:12">
      <c r="A71" s="22">
        <v>66</v>
      </c>
      <c r="B71" s="22" t="s">
        <v>86</v>
      </c>
      <c r="C71" s="23" t="s">
        <v>21</v>
      </c>
      <c r="D71" s="24" t="s">
        <v>22</v>
      </c>
      <c r="E71" s="25">
        <v>42.5</v>
      </c>
      <c r="F71" s="26">
        <v>1996.225</v>
      </c>
      <c r="G71" s="26">
        <v>898.30125</v>
      </c>
      <c r="H71" s="26">
        <v>598.8675</v>
      </c>
      <c r="I71" s="26">
        <v>29.943375</v>
      </c>
      <c r="J71" s="26">
        <v>29.943375</v>
      </c>
      <c r="K71" s="26">
        <v>399.245</v>
      </c>
      <c r="L71" s="26"/>
    </row>
    <row r="72" s="7" customFormat="1" ht="24" customHeight="1" spans="1:12">
      <c r="A72" s="22">
        <v>67</v>
      </c>
      <c r="B72" s="22" t="s">
        <v>87</v>
      </c>
      <c r="C72" s="23" t="s">
        <v>21</v>
      </c>
      <c r="D72" s="24" t="s">
        <v>22</v>
      </c>
      <c r="E72" s="25">
        <v>52</v>
      </c>
      <c r="F72" s="26">
        <v>2442.44</v>
      </c>
      <c r="G72" s="26">
        <v>1099.098</v>
      </c>
      <c r="H72" s="26">
        <v>732.732</v>
      </c>
      <c r="I72" s="26">
        <v>36.6366</v>
      </c>
      <c r="J72" s="26">
        <v>36.6366</v>
      </c>
      <c r="K72" s="26">
        <v>488.488</v>
      </c>
      <c r="L72" s="26"/>
    </row>
    <row r="73" s="7" customFormat="1" ht="24" customHeight="1" spans="1:12">
      <c r="A73" s="22">
        <v>68</v>
      </c>
      <c r="B73" s="22" t="s">
        <v>88</v>
      </c>
      <c r="C73" s="23" t="s">
        <v>21</v>
      </c>
      <c r="D73" s="24" t="s">
        <v>22</v>
      </c>
      <c r="E73" s="25">
        <v>53</v>
      </c>
      <c r="F73" s="26">
        <v>2489.41</v>
      </c>
      <c r="G73" s="26">
        <v>1120.2345</v>
      </c>
      <c r="H73" s="26">
        <v>746.823</v>
      </c>
      <c r="I73" s="26">
        <v>37.34115</v>
      </c>
      <c r="J73" s="26">
        <v>37.34115</v>
      </c>
      <c r="K73" s="26">
        <v>497.882</v>
      </c>
      <c r="L73" s="26"/>
    </row>
    <row r="74" s="7" customFormat="1" ht="24" customHeight="1" spans="1:12">
      <c r="A74" s="22">
        <v>69</v>
      </c>
      <c r="B74" s="22" t="s">
        <v>89</v>
      </c>
      <c r="C74" s="23" t="s">
        <v>21</v>
      </c>
      <c r="D74" s="24" t="s">
        <v>22</v>
      </c>
      <c r="E74" s="25">
        <v>43</v>
      </c>
      <c r="F74" s="26">
        <v>2019.71</v>
      </c>
      <c r="G74" s="26">
        <v>908.8695</v>
      </c>
      <c r="H74" s="26">
        <v>605.913</v>
      </c>
      <c r="I74" s="26">
        <v>30.29565</v>
      </c>
      <c r="J74" s="26">
        <v>30.29565</v>
      </c>
      <c r="K74" s="26">
        <v>403.942</v>
      </c>
      <c r="L74" s="26"/>
    </row>
    <row r="75" s="7" customFormat="1" ht="24" customHeight="1" spans="1:12">
      <c r="A75" s="22">
        <v>70</v>
      </c>
      <c r="B75" s="22" t="s">
        <v>90</v>
      </c>
      <c r="C75" s="23" t="s">
        <v>21</v>
      </c>
      <c r="D75" s="24" t="s">
        <v>22</v>
      </c>
      <c r="E75" s="25">
        <v>42</v>
      </c>
      <c r="F75" s="26">
        <v>1972.74</v>
      </c>
      <c r="G75" s="26">
        <v>887.733</v>
      </c>
      <c r="H75" s="26">
        <v>591.822</v>
      </c>
      <c r="I75" s="26">
        <v>29.5911</v>
      </c>
      <c r="J75" s="26">
        <v>29.5911</v>
      </c>
      <c r="K75" s="26">
        <v>394.548</v>
      </c>
      <c r="L75" s="26"/>
    </row>
    <row r="76" s="7" customFormat="1" ht="24" customHeight="1" spans="1:12">
      <c r="A76" s="22">
        <v>71</v>
      </c>
      <c r="B76" s="22" t="s">
        <v>91</v>
      </c>
      <c r="C76" s="23" t="s">
        <v>21</v>
      </c>
      <c r="D76" s="24" t="s">
        <v>22</v>
      </c>
      <c r="E76" s="25">
        <v>42.5</v>
      </c>
      <c r="F76" s="26">
        <v>1996.225</v>
      </c>
      <c r="G76" s="26">
        <v>898.30125</v>
      </c>
      <c r="H76" s="26">
        <v>598.8675</v>
      </c>
      <c r="I76" s="26">
        <v>29.943375</v>
      </c>
      <c r="J76" s="26">
        <v>29.943375</v>
      </c>
      <c r="K76" s="26">
        <v>399.245</v>
      </c>
      <c r="L76" s="26"/>
    </row>
    <row r="77" s="7" customFormat="1" ht="24" customHeight="1" spans="1:12">
      <c r="A77" s="22">
        <v>72</v>
      </c>
      <c r="B77" s="22" t="s">
        <v>92</v>
      </c>
      <c r="C77" s="23" t="s">
        <v>21</v>
      </c>
      <c r="D77" s="24" t="s">
        <v>22</v>
      </c>
      <c r="E77" s="25">
        <v>31.5</v>
      </c>
      <c r="F77" s="26">
        <v>1479.555</v>
      </c>
      <c r="G77" s="26">
        <v>665.79975</v>
      </c>
      <c r="H77" s="26">
        <v>443.8665</v>
      </c>
      <c r="I77" s="26">
        <v>22.193325</v>
      </c>
      <c r="J77" s="26">
        <v>22.193325</v>
      </c>
      <c r="K77" s="26">
        <v>295.911</v>
      </c>
      <c r="L77" s="26"/>
    </row>
    <row r="78" s="7" customFormat="1" ht="24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52.5</v>
      </c>
      <c r="F78" s="26">
        <v>2465.925</v>
      </c>
      <c r="G78" s="26">
        <v>1109.66625</v>
      </c>
      <c r="H78" s="26">
        <v>739.7775</v>
      </c>
      <c r="I78" s="26">
        <v>36.988875</v>
      </c>
      <c r="J78" s="26">
        <v>36.988875</v>
      </c>
      <c r="K78" s="26">
        <v>493.185</v>
      </c>
      <c r="L78" s="26"/>
    </row>
    <row r="79" s="7" customFormat="1" ht="24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53</v>
      </c>
      <c r="F79" s="26">
        <v>2489.41</v>
      </c>
      <c r="G79" s="26">
        <v>1120.2345</v>
      </c>
      <c r="H79" s="26">
        <v>746.823</v>
      </c>
      <c r="I79" s="26">
        <v>37.34115</v>
      </c>
      <c r="J79" s="26">
        <v>37.34115</v>
      </c>
      <c r="K79" s="26">
        <v>497.882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52</v>
      </c>
      <c r="F80" s="26">
        <v>2442.44</v>
      </c>
      <c r="G80" s="26">
        <v>1099.098</v>
      </c>
      <c r="H80" s="26">
        <v>732.732</v>
      </c>
      <c r="I80" s="26">
        <v>36.6366</v>
      </c>
      <c r="J80" s="26">
        <v>36.6366</v>
      </c>
      <c r="K80" s="26">
        <v>488.488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52.5</v>
      </c>
      <c r="F81" s="26">
        <v>2465.925</v>
      </c>
      <c r="G81" s="26">
        <v>1109.66625</v>
      </c>
      <c r="H81" s="26">
        <v>739.7775</v>
      </c>
      <c r="I81" s="26">
        <v>36.988875</v>
      </c>
      <c r="J81" s="26">
        <v>36.988875</v>
      </c>
      <c r="K81" s="26">
        <v>493.185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52</v>
      </c>
      <c r="F82" s="26">
        <v>2442.44</v>
      </c>
      <c r="G82" s="26">
        <v>1099.098</v>
      </c>
      <c r="H82" s="26">
        <v>732.732</v>
      </c>
      <c r="I82" s="26">
        <v>36.6366</v>
      </c>
      <c r="J82" s="26">
        <v>36.6366</v>
      </c>
      <c r="K82" s="26">
        <v>488.488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53</v>
      </c>
      <c r="F83" s="26">
        <v>2489.41</v>
      </c>
      <c r="G83" s="26">
        <v>1120.2345</v>
      </c>
      <c r="H83" s="26">
        <v>746.823</v>
      </c>
      <c r="I83" s="26">
        <v>37.34115</v>
      </c>
      <c r="J83" s="26">
        <v>37.34115</v>
      </c>
      <c r="K83" s="26">
        <v>497.882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31.5</v>
      </c>
      <c r="F84" s="26">
        <v>1479.555</v>
      </c>
      <c r="G84" s="26">
        <v>665.79975</v>
      </c>
      <c r="H84" s="26">
        <v>443.8665</v>
      </c>
      <c r="I84" s="26">
        <v>22.193325</v>
      </c>
      <c r="J84" s="26">
        <v>22.193325</v>
      </c>
      <c r="K84" s="26">
        <v>295.911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31</v>
      </c>
      <c r="F85" s="26">
        <v>1456.07</v>
      </c>
      <c r="G85" s="26">
        <v>655.2315</v>
      </c>
      <c r="H85" s="26">
        <v>436.821</v>
      </c>
      <c r="I85" s="26">
        <v>21.84105</v>
      </c>
      <c r="J85" s="26">
        <v>21.84105</v>
      </c>
      <c r="K85" s="26">
        <v>291.214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31.5</v>
      </c>
      <c r="F86" s="26">
        <v>1479.555</v>
      </c>
      <c r="G86" s="26">
        <v>665.79975</v>
      </c>
      <c r="H86" s="26">
        <v>443.8665</v>
      </c>
      <c r="I86" s="26">
        <v>22.193325</v>
      </c>
      <c r="J86" s="26">
        <v>22.193325</v>
      </c>
      <c r="K86" s="26">
        <v>295.911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51.5</v>
      </c>
      <c r="F87" s="26">
        <v>2418.955</v>
      </c>
      <c r="G87" s="26">
        <v>1088.52975</v>
      </c>
      <c r="H87" s="26">
        <v>725.6865</v>
      </c>
      <c r="I87" s="26">
        <v>36.284325</v>
      </c>
      <c r="J87" s="26">
        <v>36.284325</v>
      </c>
      <c r="K87" s="26">
        <v>483.791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31</v>
      </c>
      <c r="F88" s="26">
        <v>1456.07</v>
      </c>
      <c r="G88" s="26">
        <v>655.2315</v>
      </c>
      <c r="H88" s="26">
        <v>436.821</v>
      </c>
      <c r="I88" s="26">
        <v>21.84105</v>
      </c>
      <c r="J88" s="26">
        <v>21.84105</v>
      </c>
      <c r="K88" s="26">
        <v>291.214</v>
      </c>
      <c r="L88" s="26"/>
    </row>
    <row r="89" s="7" customFormat="1" ht="24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52</v>
      </c>
      <c r="F89" s="26">
        <v>2442.44</v>
      </c>
      <c r="G89" s="26">
        <v>1099.098</v>
      </c>
      <c r="H89" s="26">
        <v>732.732</v>
      </c>
      <c r="I89" s="26">
        <v>36.6366</v>
      </c>
      <c r="J89" s="26">
        <v>36.6366</v>
      </c>
      <c r="K89" s="26">
        <v>488.488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52.5</v>
      </c>
      <c r="F90" s="26">
        <v>2465.925</v>
      </c>
      <c r="G90" s="26">
        <v>1109.66625</v>
      </c>
      <c r="H90" s="26">
        <v>739.7775</v>
      </c>
      <c r="I90" s="26">
        <v>36.988875</v>
      </c>
      <c r="J90" s="26">
        <v>36.988875</v>
      </c>
      <c r="K90" s="26">
        <v>493.185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41</v>
      </c>
      <c r="F91" s="26">
        <v>1925.77</v>
      </c>
      <c r="G91" s="26">
        <v>866.5965</v>
      </c>
      <c r="H91" s="26">
        <v>577.731</v>
      </c>
      <c r="I91" s="26">
        <v>28.88655</v>
      </c>
      <c r="J91" s="26">
        <v>28.88655</v>
      </c>
      <c r="K91" s="26">
        <v>385.154</v>
      </c>
      <c r="L91" s="26"/>
    </row>
    <row r="92" s="7" customFormat="1" ht="24" customHeight="1" spans="1:12">
      <c r="A92" s="22" t="s">
        <v>107</v>
      </c>
      <c r="B92" s="22">
        <v>0</v>
      </c>
      <c r="C92" s="23" t="s">
        <v>21</v>
      </c>
      <c r="D92" s="24" t="s">
        <v>22</v>
      </c>
      <c r="E92" s="25">
        <v>4067.5</v>
      </c>
      <c r="F92" s="26">
        <v>191050.475</v>
      </c>
      <c r="G92" s="26">
        <v>85972.71375</v>
      </c>
      <c r="H92" s="26">
        <v>57315.1425</v>
      </c>
      <c r="I92" s="26">
        <v>2865.757125</v>
      </c>
      <c r="J92" s="26">
        <v>2865.757125</v>
      </c>
      <c r="K92" s="26">
        <v>38210.095</v>
      </c>
      <c r="L92" s="26"/>
    </row>
    <row r="93" s="8" customFormat="1" ht="28.5" customHeight="1" spans="1:14">
      <c r="A93" s="30" t="s">
        <v>108</v>
      </c>
      <c r="B93" s="30"/>
      <c r="C93" s="31" t="s">
        <v>109</v>
      </c>
      <c r="D93" s="31"/>
      <c r="E93" s="27" t="s">
        <v>110</v>
      </c>
      <c r="F93" s="32">
        <f>C93+3</f>
        <v>45822</v>
      </c>
      <c r="G93" s="32"/>
      <c r="H93" s="33"/>
      <c r="I93" s="33"/>
      <c r="J93" s="33"/>
      <c r="K93" s="33"/>
      <c r="L93" s="33"/>
      <c r="M93" s="41"/>
      <c r="N93" s="41"/>
    </row>
    <row r="94" s="8" customFormat="1" ht="26.25" customHeight="1" spans="1:14">
      <c r="A94" s="34" t="s">
        <v>111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41"/>
      <c r="N94" s="41"/>
    </row>
    <row r="95" s="8" customFormat="1" ht="23.25" customHeight="1" spans="1:14">
      <c r="A95" s="34" t="s">
        <v>112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42"/>
      <c r="N95" s="41"/>
    </row>
    <row r="96" s="8" customFormat="1" ht="23.25" customHeight="1" spans="1:14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42"/>
      <c r="N96" s="41"/>
    </row>
    <row r="97" s="8" customFormat="1" ht="24" customHeight="1" spans="1:12">
      <c r="A97" s="34" t="s">
        <v>113</v>
      </c>
      <c r="B97" s="34"/>
      <c r="C97" s="34"/>
      <c r="D97" s="34"/>
      <c r="E97" s="34" t="s">
        <v>114</v>
      </c>
      <c r="F97" s="34"/>
      <c r="G97" s="34"/>
      <c r="H97" s="34"/>
      <c r="I97" s="34"/>
      <c r="J97" s="34"/>
      <c r="K97" s="34"/>
      <c r="L97" s="34"/>
    </row>
    <row r="98" s="8" customFormat="1" ht="24" customHeight="1" spans="1:12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6"/>
    </row>
    <row r="99" s="8" customFormat="1" ht="23.25" customHeight="1" spans="1:12">
      <c r="A99" s="35"/>
      <c r="B99" s="36"/>
      <c r="C99" s="36"/>
      <c r="D99" s="36"/>
      <c r="E99" s="36"/>
      <c r="F99" s="37"/>
      <c r="G99" s="37"/>
      <c r="H99" s="37"/>
      <c r="I99" s="37"/>
      <c r="J99" s="37"/>
      <c r="K99" s="37"/>
      <c r="L99" s="36"/>
    </row>
    <row r="100" s="8" customFormat="1" ht="24" customHeight="1" spans="1:12">
      <c r="A100" s="38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</row>
    <row r="101" s="8" customFormat="1" spans="1:5">
      <c r="A101" s="39"/>
      <c r="E101" s="40"/>
    </row>
    <row r="102" s="8" customFormat="1" spans="1:5">
      <c r="A102" s="39"/>
      <c r="E102" s="40"/>
    </row>
    <row r="103" s="8" customFormat="1" spans="1:1">
      <c r="A103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3:B93"/>
    <mergeCell ref="C93:D93"/>
    <mergeCell ref="F93:G93"/>
    <mergeCell ref="A94:L94"/>
    <mergeCell ref="A95:L95"/>
    <mergeCell ref="A97:D97"/>
    <mergeCell ref="E97:L97"/>
    <mergeCell ref="A100:L10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9:C99 C7:C29 C30:C92 B101:C65293">
      <formula1>2</formula1>
      <formula2>10</formula2>
    </dataValidation>
    <dataValidation allowBlank="1" showErrorMessage="1" sqref="E4 F4 G5 H5 I5 J5 K5 D6 G6 H6 K6 D99:E99 D7:D29 D30:D92 D101:D102 F6:F92 F101:F65293 G7:G29 G30:G92 G101:G65293 H7:H29 H30:H92 H101:H65293 I6:I92 I101:I65293 J6:J92 J101:J65293 K7:K29 K30:K92 K101:K65293 L5:L6 L7:L9 L10:L14 L15:L29 L30:L31 L32:L92 L98:L99 L101:L65293"/>
    <dataValidation type="whole" operator="between" allowBlank="1" showInputMessage="1" showErrorMessage="1" sqref="A6:B6 A7:A29 A30:A92 B7:B29 B30:B92">
      <formula1>1</formula1>
      <formula2>5000</formula2>
    </dataValidation>
    <dataValidation showInputMessage="1" showErrorMessage="1" sqref="E6:E92 E101:E102"/>
    <dataValidation type="whole" operator="between" allowBlank="1" showInputMessage="1" showErrorMessage="1" sqref="A99 A101:A65293">
      <formula1>1</formula1>
      <formula2>2000</formula2>
    </dataValidation>
    <dataValidation type="list" showInputMessage="1" showErrorMessage="1" prompt="1 男&#10;2 女" sqref="D103:E6529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115</v>
      </c>
      <c r="I1" s="3"/>
      <c r="J1" s="3"/>
      <c r="K1" s="3"/>
      <c r="L1" s="3"/>
      <c r="M1" s="3"/>
    </row>
    <row r="2" spans="1:13">
      <c r="A2" s="1" t="s">
        <v>116</v>
      </c>
      <c r="B2" s="1" t="s">
        <v>117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118</v>
      </c>
      <c r="B3" s="1" t="s">
        <v>119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