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<sst xmlns="http://schemas.openxmlformats.org/spreadsheetml/2006/main" count="398" uniqueCount="156">
  <si>
    <t>中国人民财产保险股份有限公司抚顺分公司
农业保险承保公示清单</t>
  </si>
  <si>
    <t>新宾县木奇镇小洛村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</si>
  <si>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</si>
  <si>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</si>
  <si>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</si>
  <si>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</si>
  <si>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</si>
  <si>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</si>
  <si>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</si>
  <si>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</si>
  <si>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</si>
  <si>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</si>
  <si>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</si>
  <si>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</si>
  <si>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</si>
  <si>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</si>
  <si>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</si>
  <si>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</si>
  <si>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</si>
  <si>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</si>
  <si>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吕品臻</t>
  </si>
  <si>
    <t>玉米</t>
  </si>
  <si>
    <t>木奇镇小洛村</t>
  </si>
  <si>
    <t>吕家会</t>
  </si>
  <si>
    <t>龚恩波</t>
  </si>
  <si>
    <t>姜春林</t>
  </si>
  <si>
    <t>康长利</t>
  </si>
  <si>
    <t>孔军</t>
  </si>
  <si>
    <t>董红楷</t>
  </si>
  <si>
    <t>李俊树</t>
  </si>
  <si>
    <t>张桂霞</t>
  </si>
  <si>
    <t>刘庆光</t>
  </si>
  <si>
    <t>张世英</t>
  </si>
  <si>
    <t>蒋海凤</t>
  </si>
  <si>
    <t>王绍清</t>
  </si>
  <si>
    <t>张桂芹</t>
  </si>
  <si>
    <t>商维启</t>
  </si>
  <si>
    <t>李春清</t>
  </si>
  <si>
    <t>李淑琴</t>
  </si>
  <si>
    <t>代文喜</t>
  </si>
  <si>
    <t>王均民</t>
  </si>
  <si>
    <t>刘长清</t>
  </si>
  <si>
    <t>张跃辉</t>
  </si>
  <si>
    <t>曲长山</t>
  </si>
  <si>
    <t>黄艳</t>
  </si>
  <si>
    <t>郭俊新</t>
  </si>
  <si>
    <t>李明福</t>
  </si>
  <si>
    <t>徐玉良</t>
  </si>
  <si>
    <t>曲长江</t>
  </si>
  <si>
    <t>郭俊彬</t>
  </si>
  <si>
    <t>曲斌</t>
  </si>
  <si>
    <t>黄金福</t>
  </si>
  <si>
    <t>付培良</t>
  </si>
  <si>
    <t>宫长万</t>
  </si>
  <si>
    <t>姜春峰</t>
  </si>
  <si>
    <t>曲长龙</t>
  </si>
  <si>
    <t>刘启林</t>
  </si>
  <si>
    <t>尉春圆</t>
  </si>
  <si>
    <t>刘启山</t>
  </si>
  <si>
    <t>康宝禹</t>
  </si>
  <si>
    <t>康长刚</t>
  </si>
  <si>
    <t>康彦斌</t>
  </si>
  <si>
    <t>徐维国</t>
  </si>
  <si>
    <t>赵洪军</t>
  </si>
  <si>
    <t>张跃臣</t>
  </si>
  <si>
    <t>张德仁</t>
  </si>
  <si>
    <t>杨德胜</t>
  </si>
  <si>
    <t>康长民</t>
  </si>
  <si>
    <t>聂明香</t>
  </si>
  <si>
    <t>赵洪新</t>
  </si>
  <si>
    <t>孙永民</t>
  </si>
  <si>
    <t>康宝东</t>
  </si>
  <si>
    <t>王金生</t>
  </si>
  <si>
    <t>王金友</t>
  </si>
  <si>
    <t>康长弟</t>
  </si>
  <si>
    <t>康宝利</t>
  </si>
  <si>
    <t>康长良</t>
  </si>
  <si>
    <t>康月秋</t>
  </si>
  <si>
    <t>徐维民</t>
  </si>
  <si>
    <t>乔宪杰</t>
  </si>
  <si>
    <t>郭彦民</t>
  </si>
  <si>
    <t>赵宪宾</t>
  </si>
  <si>
    <t>张淑英</t>
  </si>
  <si>
    <t>王桂龙</t>
  </si>
  <si>
    <t>郭秀军</t>
  </si>
  <si>
    <t>冯义明</t>
  </si>
  <si>
    <t>陈金福</t>
  </si>
  <si>
    <t>曲凤臣</t>
  </si>
  <si>
    <t>郭连宝</t>
  </si>
  <si>
    <t>刘志伟</t>
  </si>
  <si>
    <t>刘金友</t>
  </si>
  <si>
    <t>高秀海</t>
  </si>
  <si>
    <t>赵纯生</t>
  </si>
  <si>
    <t>刘金海</t>
  </si>
  <si>
    <t>刘金良</t>
  </si>
  <si>
    <t>王家清</t>
  </si>
  <si>
    <t>赵存满</t>
  </si>
  <si>
    <t>赵继武</t>
  </si>
  <si>
    <t>崔加旺</t>
  </si>
  <si>
    <t>刘振香</t>
  </si>
  <si>
    <t>王宝祥</t>
  </si>
  <si>
    <t>孙玉春</t>
  </si>
  <si>
    <t>姚春德</t>
  </si>
  <si>
    <t>刘玉发</t>
  </si>
  <si>
    <t>孙九章</t>
  </si>
  <si>
    <t>王宝海</t>
  </si>
  <si>
    <t>赵述利</t>
  </si>
  <si>
    <t>周文军</t>
  </si>
  <si>
    <t>周文斌</t>
  </si>
  <si>
    <t>刘凤英</t>
  </si>
  <si>
    <t>冯义祥</t>
  </si>
  <si>
    <t>冯义奎</t>
  </si>
  <si>
    <t>杨成山</t>
  </si>
  <si>
    <t>刘艳秋</t>
  </si>
  <si>
    <t>赵凤春</t>
  </si>
  <si>
    <t>乔宪梅</t>
  </si>
  <si>
    <t>曾宪文</t>
  </si>
  <si>
    <t>赵成霞</t>
  </si>
  <si>
    <t>吴志军</t>
  </si>
  <si>
    <t>徐作海</t>
  </si>
  <si>
    <t>董红江</t>
  </si>
  <si>
    <t>齐中海</t>
  </si>
  <si>
    <t>齐文海</t>
  </si>
  <si>
    <t>吴志宇</t>
  </si>
  <si>
    <t>吴献春</t>
  </si>
  <si>
    <t>商长艳</t>
  </si>
  <si>
    <t>王集合</t>
  </si>
  <si>
    <t>张安财</t>
  </si>
  <si>
    <t>王集友</t>
  </si>
  <si>
    <t>万洪森</t>
  </si>
  <si>
    <t>段宏涛</t>
  </si>
  <si>
    <t>张安东</t>
  </si>
  <si>
    <t>万洪林</t>
  </si>
  <si>
    <t>刘玉英</t>
  </si>
  <si>
    <t>张安刚</t>
  </si>
  <si>
    <t>陈丽</t>
  </si>
  <si>
    <t>郭连丰</t>
  </si>
  <si>
    <t>李淑艳</t>
  </si>
  <si>
    <t>于敏</t>
  </si>
  <si>
    <t>吴凤艳</t>
  </si>
  <si>
    <t>朱赫</t>
  </si>
  <si>
    <t>卢振宝</t>
  </si>
  <si>
    <t>林少艳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</si>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</sst>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b/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32" fillId="8" borderId="6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1"/>
    <xf numFmtId="0" fontId="22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1"/>
    <xf numFmtId="0" fontId="22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0" fillId="0" borderId="0" xfId="0" applyAlignment="1"/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8"/>
  <sheetViews>
    <sheetView showZeros="0" tabSelected="1" zoomScale="85" zoomScaleNormal="85" topLeftCell="A114" workbookViewId="0">
      <selection activeCell="A128" sqref="A128:L12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34.06</v>
      </c>
      <c r="F6" s="26">
        <v>1599.7982</v>
      </c>
      <c r="G6" s="26">
        <v>719.90919</v>
      </c>
      <c r="H6" s="26">
        <v>511.935424</v>
      </c>
      <c r="I6" s="26">
        <v>23.996973</v>
      </c>
      <c r="J6" s="26">
        <v>23.996973</v>
      </c>
      <c r="K6" s="26">
        <v>319.95964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64.4</v>
      </c>
      <c r="F7" s="26">
        <v>3024.868</v>
      </c>
      <c r="G7" s="26">
        <v>1361.1906</v>
      </c>
      <c r="H7" s="26">
        <v>907.4604</v>
      </c>
      <c r="I7" s="26">
        <v>45.37302</v>
      </c>
      <c r="J7" s="26">
        <v>45.37302</v>
      </c>
      <c r="K7" s="26">
        <v>604.9736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80.37</v>
      </c>
      <c r="F8" s="26">
        <v>3774.9789</v>
      </c>
      <c r="G8" s="26">
        <v>1698.740505</v>
      </c>
      <c r="H8" s="26">
        <v>1132.49367</v>
      </c>
      <c r="I8" s="26">
        <v>56.6246835</v>
      </c>
      <c r="J8" s="26">
        <v>56.6246835</v>
      </c>
      <c r="K8" s="26">
        <v>754.99578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30.87</v>
      </c>
      <c r="F9" s="26">
        <v>1449.9639</v>
      </c>
      <c r="G9" s="26">
        <v>652.483755</v>
      </c>
      <c r="H9" s="26">
        <v>434.98917</v>
      </c>
      <c r="I9" s="26">
        <v>21.7494585</v>
      </c>
      <c r="J9" s="26">
        <v>21.7494585</v>
      </c>
      <c r="K9" s="26">
        <v>289.99278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22.35</v>
      </c>
      <c r="F10" s="26">
        <v>1049.7795</v>
      </c>
      <c r="G10" s="26">
        <v>472.400775</v>
      </c>
      <c r="H10" s="26">
        <v>314.93385</v>
      </c>
      <c r="I10" s="26">
        <v>15.7466925</v>
      </c>
      <c r="J10" s="26">
        <v>15.7466925</v>
      </c>
      <c r="K10" s="26">
        <v>209.9559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54.5</v>
      </c>
      <c r="F11" s="26">
        <v>2559.865</v>
      </c>
      <c r="G11" s="26">
        <v>1151.93925</v>
      </c>
      <c r="H11" s="26">
        <v>767.9595</v>
      </c>
      <c r="I11" s="26">
        <v>38.397975</v>
      </c>
      <c r="J11" s="26">
        <v>38.397975</v>
      </c>
      <c r="K11" s="26">
        <v>511.973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62.27</v>
      </c>
      <c r="F12" s="26">
        <v>2924.8219</v>
      </c>
      <c r="G12" s="26">
        <v>1316.169855</v>
      </c>
      <c r="H12" s="26">
        <v>877.44657</v>
      </c>
      <c r="I12" s="26">
        <v>43.8723285</v>
      </c>
      <c r="J12" s="26">
        <v>43.8723285</v>
      </c>
      <c r="K12" s="26">
        <v>584.96438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35.34</v>
      </c>
      <c r="F13" s="26">
        <v>1659.9198</v>
      </c>
      <c r="G13" s="26">
        <v>746.96391</v>
      </c>
      <c r="H13" s="26">
        <v>497.97594</v>
      </c>
      <c r="I13" s="26">
        <v>24.898797</v>
      </c>
      <c r="J13" s="26">
        <v>24.898797</v>
      </c>
      <c r="K13" s="26">
        <v>331.98396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54.29</v>
      </c>
      <c r="F14" s="26">
        <v>2550.0013</v>
      </c>
      <c r="G14" s="26">
        <v>1147.500585</v>
      </c>
      <c r="H14" s="26">
        <v>765.00039</v>
      </c>
      <c r="I14" s="26">
        <v>38.2500195</v>
      </c>
      <c r="J14" s="26">
        <v>38.2500195</v>
      </c>
      <c r="K14" s="26">
        <v>510.00026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33.32</v>
      </c>
      <c r="F15" s="26">
        <v>1565.0404</v>
      </c>
      <c r="G15" s="26">
        <v>704.26818</v>
      </c>
      <c r="H15" s="26">
        <v>469.51212</v>
      </c>
      <c r="I15" s="26">
        <v>23.475606</v>
      </c>
      <c r="J15" s="26">
        <v>23.475606</v>
      </c>
      <c r="K15" s="26">
        <v>313.00808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38.75</v>
      </c>
      <c r="F16" s="26">
        <v>1820.0875</v>
      </c>
      <c r="G16" s="26">
        <v>819.039375</v>
      </c>
      <c r="H16" s="26">
        <v>546.02625</v>
      </c>
      <c r="I16" s="26">
        <v>27.3013125</v>
      </c>
      <c r="J16" s="26">
        <v>27.3013125</v>
      </c>
      <c r="K16" s="26">
        <v>364.0175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22.46</v>
      </c>
      <c r="F17" s="26">
        <v>1054.9462</v>
      </c>
      <c r="G17" s="26">
        <v>474.72579</v>
      </c>
      <c r="H17" s="26">
        <v>316.48386</v>
      </c>
      <c r="I17" s="26">
        <v>15.824193</v>
      </c>
      <c r="J17" s="26">
        <v>15.824193</v>
      </c>
      <c r="K17" s="26">
        <v>210.98924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34.28</v>
      </c>
      <c r="F18" s="26">
        <v>1610.1316</v>
      </c>
      <c r="G18" s="26">
        <v>724.55922</v>
      </c>
      <c r="H18" s="26">
        <v>483.03948</v>
      </c>
      <c r="I18" s="26">
        <v>24.151974</v>
      </c>
      <c r="J18" s="26">
        <v>24.151974</v>
      </c>
      <c r="K18" s="26">
        <v>322.02632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14.9</v>
      </c>
      <c r="F19" s="26">
        <v>699.853</v>
      </c>
      <c r="G19" s="26">
        <v>314.93385</v>
      </c>
      <c r="H19" s="26">
        <v>209.9559</v>
      </c>
      <c r="I19" s="26">
        <v>10.497795</v>
      </c>
      <c r="J19" s="26">
        <v>10.497795</v>
      </c>
      <c r="K19" s="26">
        <v>139.9706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14.9</v>
      </c>
      <c r="F20" s="26">
        <v>699.853</v>
      </c>
      <c r="G20" s="26">
        <v>314.93385</v>
      </c>
      <c r="H20" s="26">
        <v>209.9559</v>
      </c>
      <c r="I20" s="26">
        <v>10.497795</v>
      </c>
      <c r="J20" s="26">
        <v>10.497795</v>
      </c>
      <c r="K20" s="26">
        <v>139.9706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22.35</v>
      </c>
      <c r="F21" s="26">
        <v>1049.7795</v>
      </c>
      <c r="G21" s="26">
        <v>472.400775</v>
      </c>
      <c r="H21" s="26">
        <v>314.93385</v>
      </c>
      <c r="I21" s="26">
        <v>15.7466925</v>
      </c>
      <c r="J21" s="26">
        <v>15.7466925</v>
      </c>
      <c r="K21" s="26">
        <v>209.9559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20.23</v>
      </c>
      <c r="F22" s="26">
        <v>950.2031</v>
      </c>
      <c r="G22" s="26">
        <v>427.591395</v>
      </c>
      <c r="H22" s="26">
        <v>285.06093</v>
      </c>
      <c r="I22" s="26">
        <v>14.2530465</v>
      </c>
      <c r="J22" s="26">
        <v>14.2530465</v>
      </c>
      <c r="K22" s="26">
        <v>190.04062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30.02</v>
      </c>
      <c r="F23" s="26">
        <v>1410.0394</v>
      </c>
      <c r="G23" s="26">
        <v>634.51773</v>
      </c>
      <c r="H23" s="26">
        <v>423.01182</v>
      </c>
      <c r="I23" s="26">
        <v>21.150591</v>
      </c>
      <c r="J23" s="26">
        <v>21.150591</v>
      </c>
      <c r="K23" s="26">
        <v>282.00788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14.69</v>
      </c>
      <c r="F24" s="26">
        <v>689.9893</v>
      </c>
      <c r="G24" s="26">
        <v>310.495185</v>
      </c>
      <c r="H24" s="26">
        <v>206.99679</v>
      </c>
      <c r="I24" s="26">
        <v>10.3498395</v>
      </c>
      <c r="J24" s="26">
        <v>10.3498395</v>
      </c>
      <c r="K24" s="26">
        <v>137.99786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80.69</v>
      </c>
      <c r="F25" s="26">
        <v>3790.0093</v>
      </c>
      <c r="G25" s="26">
        <v>1705.504185</v>
      </c>
      <c r="H25" s="26">
        <v>1137.00279</v>
      </c>
      <c r="I25" s="26">
        <v>56.8501395</v>
      </c>
      <c r="J25" s="26">
        <v>56.8501395</v>
      </c>
      <c r="K25" s="26">
        <v>758.00186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15.12</v>
      </c>
      <c r="F26" s="26">
        <v>710.1864</v>
      </c>
      <c r="G26" s="26">
        <v>319.58388</v>
      </c>
      <c r="H26" s="26">
        <v>213.05592</v>
      </c>
      <c r="I26" s="26">
        <v>10.652796</v>
      </c>
      <c r="J26" s="26">
        <v>10.652796</v>
      </c>
      <c r="K26" s="26">
        <v>142.03728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68.98</v>
      </c>
      <c r="F27" s="26">
        <v>3239.9906</v>
      </c>
      <c r="G27" s="26">
        <v>1457.99577</v>
      </c>
      <c r="H27" s="26">
        <v>971.99718</v>
      </c>
      <c r="I27" s="26">
        <v>48.599859</v>
      </c>
      <c r="J27" s="26">
        <v>48.599859</v>
      </c>
      <c r="K27" s="26">
        <v>647.99812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48.65</v>
      </c>
      <c r="F28" s="26">
        <v>2285.0905</v>
      </c>
      <c r="G28" s="26">
        <v>1028.290725</v>
      </c>
      <c r="H28" s="26">
        <v>685.52715</v>
      </c>
      <c r="I28" s="26">
        <v>34.2763575</v>
      </c>
      <c r="J28" s="26">
        <v>34.2763575</v>
      </c>
      <c r="K28" s="26">
        <v>457.0181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22.35</v>
      </c>
      <c r="F29" s="26">
        <v>1049.7795</v>
      </c>
      <c r="G29" s="26">
        <v>472.400775</v>
      </c>
      <c r="H29" s="26">
        <v>314.93385</v>
      </c>
      <c r="I29" s="26">
        <v>15.7466925</v>
      </c>
      <c r="J29" s="26">
        <v>15.7466925</v>
      </c>
      <c r="K29" s="26">
        <v>209.9559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14.26</v>
      </c>
      <c r="F30" s="26">
        <v>669.7922</v>
      </c>
      <c r="G30" s="26">
        <v>301.40649</v>
      </c>
      <c r="H30" s="26">
        <v>200.93766</v>
      </c>
      <c r="I30" s="26">
        <v>10.046883</v>
      </c>
      <c r="J30" s="26">
        <v>10.046883</v>
      </c>
      <c r="K30" s="26">
        <v>133.95844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22.35</v>
      </c>
      <c r="F31" s="26">
        <v>1049.7795</v>
      </c>
      <c r="G31" s="26">
        <v>472.400775</v>
      </c>
      <c r="H31" s="26">
        <v>314.93385</v>
      </c>
      <c r="I31" s="26">
        <v>15.7466925</v>
      </c>
      <c r="J31" s="26">
        <v>15.7466925</v>
      </c>
      <c r="K31" s="26">
        <v>209.9559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59.19</v>
      </c>
      <c r="F32" s="26">
        <v>2780.1543</v>
      </c>
      <c r="G32" s="26">
        <v>1251.069435</v>
      </c>
      <c r="H32" s="26">
        <v>834.04629</v>
      </c>
      <c r="I32" s="26">
        <v>41.7023145</v>
      </c>
      <c r="J32" s="26">
        <v>41.7023145</v>
      </c>
      <c r="K32" s="26">
        <v>556.03086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55.35</v>
      </c>
      <c r="F33" s="26">
        <v>2599.7895</v>
      </c>
      <c r="G33" s="26">
        <v>1169.905275</v>
      </c>
      <c r="H33" s="26">
        <v>779.93685</v>
      </c>
      <c r="I33" s="26">
        <v>38.9968425</v>
      </c>
      <c r="J33" s="26">
        <v>38.9968425</v>
      </c>
      <c r="K33" s="26">
        <v>519.9579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24.48</v>
      </c>
      <c r="F34" s="26">
        <v>1149.8256</v>
      </c>
      <c r="G34" s="26">
        <v>517.42152</v>
      </c>
      <c r="H34" s="26">
        <v>344.94768</v>
      </c>
      <c r="I34" s="26">
        <v>17.247384</v>
      </c>
      <c r="J34" s="26">
        <v>17.247384</v>
      </c>
      <c r="K34" s="26">
        <v>229.96512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15.97</v>
      </c>
      <c r="F35" s="26">
        <v>750.1109</v>
      </c>
      <c r="G35" s="26">
        <v>337.549905</v>
      </c>
      <c r="H35" s="26">
        <v>225.03327</v>
      </c>
      <c r="I35" s="26">
        <v>11.2516635</v>
      </c>
      <c r="J35" s="26">
        <v>11.2516635</v>
      </c>
      <c r="K35" s="26">
        <v>150.02218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54.4</v>
      </c>
      <c r="F36" s="26">
        <v>2555.168</v>
      </c>
      <c r="G36" s="26">
        <v>1149.8256</v>
      </c>
      <c r="H36" s="26">
        <v>766.5504</v>
      </c>
      <c r="I36" s="26">
        <v>38.32752</v>
      </c>
      <c r="J36" s="26">
        <v>38.32752</v>
      </c>
      <c r="K36" s="26">
        <v>511.0336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23.42</v>
      </c>
      <c r="F37" s="26">
        <v>1100.0374</v>
      </c>
      <c r="G37" s="26">
        <v>495.01683</v>
      </c>
      <c r="H37" s="26">
        <v>330.01122</v>
      </c>
      <c r="I37" s="26">
        <v>16.500561</v>
      </c>
      <c r="J37" s="26">
        <v>16.500561</v>
      </c>
      <c r="K37" s="26">
        <v>220.00748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55.35</v>
      </c>
      <c r="F38" s="26">
        <v>2599.7895</v>
      </c>
      <c r="G38" s="26">
        <v>1169.905275</v>
      </c>
      <c r="H38" s="26">
        <v>779.93685</v>
      </c>
      <c r="I38" s="26">
        <v>38.9968425</v>
      </c>
      <c r="J38" s="26">
        <v>38.9968425</v>
      </c>
      <c r="K38" s="26">
        <v>519.9579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22.99</v>
      </c>
      <c r="F39" s="26">
        <v>1079.8403</v>
      </c>
      <c r="G39" s="26">
        <v>485.928135</v>
      </c>
      <c r="H39" s="26">
        <v>323.95209</v>
      </c>
      <c r="I39" s="26">
        <v>16.1976045</v>
      </c>
      <c r="J39" s="26">
        <v>16.1976045</v>
      </c>
      <c r="K39" s="26">
        <v>215.96806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50.56</v>
      </c>
      <c r="F40" s="26">
        <v>2374.8032</v>
      </c>
      <c r="G40" s="26">
        <v>1068.66144</v>
      </c>
      <c r="H40" s="26">
        <v>712.44096</v>
      </c>
      <c r="I40" s="26">
        <v>35.622048</v>
      </c>
      <c r="J40" s="26">
        <v>35.622048</v>
      </c>
      <c r="K40" s="26">
        <v>474.96064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45.03</v>
      </c>
      <c r="F41" s="26">
        <v>2115.0591</v>
      </c>
      <c r="G41" s="26">
        <v>951.776595</v>
      </c>
      <c r="H41" s="26">
        <v>634.51773</v>
      </c>
      <c r="I41" s="26">
        <v>31.7258865</v>
      </c>
      <c r="J41" s="26">
        <v>31.7258865</v>
      </c>
      <c r="K41" s="26">
        <v>423.01182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17.03</v>
      </c>
      <c r="F42" s="26">
        <v>799.8991</v>
      </c>
      <c r="G42" s="26">
        <v>359.954595</v>
      </c>
      <c r="H42" s="26">
        <v>239.96973</v>
      </c>
      <c r="I42" s="26">
        <v>11.9984865</v>
      </c>
      <c r="J42" s="26">
        <v>11.9984865</v>
      </c>
      <c r="K42" s="26">
        <v>159.97982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18.1</v>
      </c>
      <c r="F43" s="26">
        <v>850.157</v>
      </c>
      <c r="G43" s="26">
        <v>382.57065</v>
      </c>
      <c r="H43" s="26">
        <v>255.0471</v>
      </c>
      <c r="I43" s="26">
        <v>12.752355</v>
      </c>
      <c r="J43" s="26">
        <v>12.752355</v>
      </c>
      <c r="K43" s="26">
        <v>170.0314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31.94</v>
      </c>
      <c r="F44" s="26">
        <v>1500.2218</v>
      </c>
      <c r="G44" s="26">
        <v>675.09981</v>
      </c>
      <c r="H44" s="26">
        <v>450.06654</v>
      </c>
      <c r="I44" s="26">
        <v>22.503327</v>
      </c>
      <c r="J44" s="26">
        <v>22.503327</v>
      </c>
      <c r="K44" s="26">
        <v>300.04436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23.21</v>
      </c>
      <c r="F45" s="26">
        <v>1090.1737</v>
      </c>
      <c r="G45" s="26">
        <v>490.578165</v>
      </c>
      <c r="H45" s="26">
        <v>327.05211</v>
      </c>
      <c r="I45" s="26">
        <v>16.3526055</v>
      </c>
      <c r="J45" s="26">
        <v>16.3526055</v>
      </c>
      <c r="K45" s="26">
        <v>218.03474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55.04</v>
      </c>
      <c r="F46" s="26">
        <v>2585.2288</v>
      </c>
      <c r="G46" s="26">
        <v>1163.35296</v>
      </c>
      <c r="H46" s="26">
        <v>775.56864</v>
      </c>
      <c r="I46" s="26">
        <v>38.778432</v>
      </c>
      <c r="J46" s="26">
        <v>38.778432</v>
      </c>
      <c r="K46" s="26">
        <v>517.04576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22.99</v>
      </c>
      <c r="F47" s="26">
        <v>1079.8403</v>
      </c>
      <c r="G47" s="26">
        <v>485.928135</v>
      </c>
      <c r="H47" s="26">
        <v>323.95209</v>
      </c>
      <c r="I47" s="26">
        <v>16.1976045</v>
      </c>
      <c r="J47" s="26">
        <v>16.1976045</v>
      </c>
      <c r="K47" s="26">
        <v>215.96806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68.34</v>
      </c>
      <c r="F48" s="26">
        <v>3209.9298</v>
      </c>
      <c r="G48" s="26">
        <v>1444.46841</v>
      </c>
      <c r="H48" s="26">
        <v>962.97894</v>
      </c>
      <c r="I48" s="26">
        <v>48.148947</v>
      </c>
      <c r="J48" s="26">
        <v>48.148947</v>
      </c>
      <c r="K48" s="26">
        <v>641.98596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66.64</v>
      </c>
      <c r="F49" s="26">
        <v>3130.0808</v>
      </c>
      <c r="G49" s="26">
        <v>1408.53636</v>
      </c>
      <c r="H49" s="26">
        <v>939.02424</v>
      </c>
      <c r="I49" s="26">
        <v>46.951212</v>
      </c>
      <c r="J49" s="26">
        <v>46.951212</v>
      </c>
      <c r="K49" s="26">
        <v>626.01616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54.82</v>
      </c>
      <c r="F50" s="26">
        <v>2574.8954</v>
      </c>
      <c r="G50" s="26">
        <v>1158.70293</v>
      </c>
      <c r="H50" s="26">
        <v>772.46862</v>
      </c>
      <c r="I50" s="26">
        <v>38.623431</v>
      </c>
      <c r="J50" s="26">
        <v>38.623431</v>
      </c>
      <c r="K50" s="26">
        <v>514.97908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35.98</v>
      </c>
      <c r="F51" s="26">
        <v>1689.9806</v>
      </c>
      <c r="G51" s="26">
        <v>760.49127</v>
      </c>
      <c r="H51" s="26">
        <v>506.99418</v>
      </c>
      <c r="I51" s="26">
        <v>25.349709</v>
      </c>
      <c r="J51" s="26">
        <v>25.349709</v>
      </c>
      <c r="K51" s="26">
        <v>337.99612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15.97</v>
      </c>
      <c r="F52" s="26">
        <v>750.1109</v>
      </c>
      <c r="G52" s="26">
        <v>337.549905</v>
      </c>
      <c r="H52" s="26">
        <v>225.03327</v>
      </c>
      <c r="I52" s="26">
        <v>11.2516635</v>
      </c>
      <c r="J52" s="26">
        <v>11.2516635</v>
      </c>
      <c r="K52" s="26">
        <v>150.02218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33.53</v>
      </c>
      <c r="F53" s="26">
        <v>1574.9041</v>
      </c>
      <c r="G53" s="26">
        <v>708.706845</v>
      </c>
      <c r="H53" s="26">
        <v>472.47123</v>
      </c>
      <c r="I53" s="26">
        <v>23.6235615</v>
      </c>
      <c r="J53" s="26">
        <v>23.6235615</v>
      </c>
      <c r="K53" s="26">
        <v>314.98082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23.42</v>
      </c>
      <c r="F54" s="26">
        <v>1100.0374</v>
      </c>
      <c r="G54" s="26">
        <v>495.01683</v>
      </c>
      <c r="H54" s="26">
        <v>330.01122</v>
      </c>
      <c r="I54" s="26">
        <v>16.500561</v>
      </c>
      <c r="J54" s="26">
        <v>16.500561</v>
      </c>
      <c r="K54" s="26">
        <v>220.00748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38.11</v>
      </c>
      <c r="F55" s="26">
        <v>1790.0267</v>
      </c>
      <c r="G55" s="26">
        <v>805.512015</v>
      </c>
      <c r="H55" s="26">
        <v>537.00801</v>
      </c>
      <c r="I55" s="26">
        <v>26.8504005</v>
      </c>
      <c r="J55" s="26">
        <v>26.8504005</v>
      </c>
      <c r="K55" s="26">
        <v>358.00534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22.35</v>
      </c>
      <c r="F56" s="26">
        <v>1049.7795</v>
      </c>
      <c r="G56" s="26">
        <v>472.400775</v>
      </c>
      <c r="H56" s="26">
        <v>314.93385</v>
      </c>
      <c r="I56" s="26">
        <v>15.7466925</v>
      </c>
      <c r="J56" s="26">
        <v>15.7466925</v>
      </c>
      <c r="K56" s="26">
        <v>209.9559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96.44</v>
      </c>
      <c r="F57" s="26">
        <v>4529.7868</v>
      </c>
      <c r="G57" s="26">
        <v>2038.40406</v>
      </c>
      <c r="H57" s="26">
        <v>1358.93604</v>
      </c>
      <c r="I57" s="26">
        <v>67.946802</v>
      </c>
      <c r="J57" s="26">
        <v>67.946802</v>
      </c>
      <c r="K57" s="26">
        <v>905.95736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24.48</v>
      </c>
      <c r="F58" s="26">
        <v>1149.8256</v>
      </c>
      <c r="G58" s="26">
        <v>517.42152</v>
      </c>
      <c r="H58" s="26">
        <v>344.94768</v>
      </c>
      <c r="I58" s="26">
        <v>17.247384</v>
      </c>
      <c r="J58" s="26">
        <v>17.247384</v>
      </c>
      <c r="K58" s="26">
        <v>229.96512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37.26</v>
      </c>
      <c r="F59" s="26">
        <v>1750.1022</v>
      </c>
      <c r="G59" s="26">
        <v>787.54599</v>
      </c>
      <c r="H59" s="26">
        <v>525.03066</v>
      </c>
      <c r="I59" s="26">
        <v>26.251533</v>
      </c>
      <c r="J59" s="26">
        <v>26.251533</v>
      </c>
      <c r="K59" s="26">
        <v>350.02044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40.56</v>
      </c>
      <c r="F60" s="26">
        <v>1905.1032</v>
      </c>
      <c r="G60" s="26">
        <v>857.29644</v>
      </c>
      <c r="H60" s="26">
        <v>571.53096</v>
      </c>
      <c r="I60" s="26">
        <v>28.576548</v>
      </c>
      <c r="J60" s="26">
        <v>28.576548</v>
      </c>
      <c r="K60" s="26">
        <v>381.02064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9.79</v>
      </c>
      <c r="F61" s="26">
        <v>459.8363</v>
      </c>
      <c r="G61" s="26">
        <v>206.926335</v>
      </c>
      <c r="H61" s="26">
        <v>137.95089</v>
      </c>
      <c r="I61" s="26">
        <v>6.8975445</v>
      </c>
      <c r="J61" s="26">
        <v>6.8975445</v>
      </c>
      <c r="K61" s="26">
        <v>91.96726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20.76</v>
      </c>
      <c r="F62" s="26">
        <v>975.0972</v>
      </c>
      <c r="G62" s="26">
        <v>438.79374</v>
      </c>
      <c r="H62" s="26">
        <v>292.52916</v>
      </c>
      <c r="I62" s="26">
        <v>14.626458</v>
      </c>
      <c r="J62" s="26">
        <v>14.626458</v>
      </c>
      <c r="K62" s="26">
        <v>195.01944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31.94</v>
      </c>
      <c r="F63" s="26">
        <v>1500.2218</v>
      </c>
      <c r="G63" s="26">
        <v>675.09981</v>
      </c>
      <c r="H63" s="26">
        <v>450.06654</v>
      </c>
      <c r="I63" s="26">
        <v>22.503327</v>
      </c>
      <c r="J63" s="26">
        <v>22.503327</v>
      </c>
      <c r="K63" s="26">
        <v>300.04436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22.35</v>
      </c>
      <c r="F64" s="26">
        <v>1049.7795</v>
      </c>
      <c r="G64" s="26">
        <v>472.400775</v>
      </c>
      <c r="H64" s="26">
        <v>314.93385</v>
      </c>
      <c r="I64" s="26">
        <v>15.7466925</v>
      </c>
      <c r="J64" s="26">
        <v>15.7466925</v>
      </c>
      <c r="K64" s="26">
        <v>209.9559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43.64</v>
      </c>
      <c r="F65" s="26">
        <v>2049.7708</v>
      </c>
      <c r="G65" s="26">
        <v>922.39686</v>
      </c>
      <c r="H65" s="26">
        <v>614.93124</v>
      </c>
      <c r="I65" s="26">
        <v>30.746562</v>
      </c>
      <c r="J65" s="26">
        <v>30.746562</v>
      </c>
      <c r="K65" s="26">
        <v>409.95416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96.87</v>
      </c>
      <c r="F66" s="26">
        <v>4549.9839</v>
      </c>
      <c r="G66" s="26">
        <v>2047.492755</v>
      </c>
      <c r="H66" s="26">
        <v>1364.99517</v>
      </c>
      <c r="I66" s="26">
        <v>68.2497585</v>
      </c>
      <c r="J66" s="26">
        <v>68.2497585</v>
      </c>
      <c r="K66" s="26">
        <v>909.99678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45.24</v>
      </c>
      <c r="F67" s="26">
        <v>2124.9228</v>
      </c>
      <c r="G67" s="26">
        <v>956.21526</v>
      </c>
      <c r="H67" s="26">
        <v>637.47684</v>
      </c>
      <c r="I67" s="26">
        <v>31.873842</v>
      </c>
      <c r="J67" s="26">
        <v>31.873842</v>
      </c>
      <c r="K67" s="26">
        <v>424.98456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94.74</v>
      </c>
      <c r="F68" s="26">
        <v>4449.9378</v>
      </c>
      <c r="G68" s="26">
        <v>2002.47201</v>
      </c>
      <c r="H68" s="26">
        <v>1334.98134</v>
      </c>
      <c r="I68" s="26">
        <v>66.749067</v>
      </c>
      <c r="J68" s="26">
        <v>66.749067</v>
      </c>
      <c r="K68" s="26">
        <v>889.98756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55.89</v>
      </c>
      <c r="F69" s="26">
        <v>2625.1533</v>
      </c>
      <c r="G69" s="26">
        <v>1181.318985</v>
      </c>
      <c r="H69" s="26">
        <v>787.54599</v>
      </c>
      <c r="I69" s="26">
        <v>39.3772995</v>
      </c>
      <c r="J69" s="26">
        <v>39.3772995</v>
      </c>
      <c r="K69" s="26">
        <v>525.03066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33</v>
      </c>
      <c r="F70" s="26">
        <v>1550.01</v>
      </c>
      <c r="G70" s="26">
        <v>697.5045</v>
      </c>
      <c r="H70" s="26">
        <v>465.003</v>
      </c>
      <c r="I70" s="26">
        <v>23.25015</v>
      </c>
      <c r="J70" s="26">
        <v>23.25015</v>
      </c>
      <c r="K70" s="26">
        <v>310.002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22.35</v>
      </c>
      <c r="F71" s="26">
        <v>1049.7795</v>
      </c>
      <c r="G71" s="26">
        <v>472.400775</v>
      </c>
      <c r="H71" s="26">
        <v>314.93385</v>
      </c>
      <c r="I71" s="26">
        <v>15.7466925</v>
      </c>
      <c r="J71" s="26">
        <v>15.7466925</v>
      </c>
      <c r="K71" s="26">
        <v>209.9559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16.18</v>
      </c>
      <c r="F72" s="26">
        <v>759.9746</v>
      </c>
      <c r="G72" s="26">
        <v>341.98857</v>
      </c>
      <c r="H72" s="26">
        <v>227.99238</v>
      </c>
      <c r="I72" s="26">
        <v>11.399619</v>
      </c>
      <c r="J72" s="26">
        <v>11.399619</v>
      </c>
      <c r="K72" s="26">
        <v>151.99492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18.1</v>
      </c>
      <c r="F73" s="26">
        <v>850.157</v>
      </c>
      <c r="G73" s="26">
        <v>382.57065</v>
      </c>
      <c r="H73" s="26">
        <v>255.0471</v>
      </c>
      <c r="I73" s="26">
        <v>12.752355</v>
      </c>
      <c r="J73" s="26">
        <v>12.752355</v>
      </c>
      <c r="K73" s="26">
        <v>170.0314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34.06</v>
      </c>
      <c r="F74" s="26">
        <v>1599.7982</v>
      </c>
      <c r="G74" s="26">
        <v>719.90919</v>
      </c>
      <c r="H74" s="26">
        <v>479.93946</v>
      </c>
      <c r="I74" s="26">
        <v>23.996973</v>
      </c>
      <c r="J74" s="26">
        <v>23.996973</v>
      </c>
      <c r="K74" s="26">
        <v>319.95964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22.35</v>
      </c>
      <c r="F75" s="26">
        <v>1049.7795</v>
      </c>
      <c r="G75" s="26">
        <v>472.400775</v>
      </c>
      <c r="H75" s="26">
        <v>314.93385</v>
      </c>
      <c r="I75" s="26">
        <v>15.7466925</v>
      </c>
      <c r="J75" s="26">
        <v>15.7466925</v>
      </c>
      <c r="K75" s="26">
        <v>209.9559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25.55</v>
      </c>
      <c r="F76" s="26">
        <v>1200.0835</v>
      </c>
      <c r="G76" s="26">
        <v>540.037575</v>
      </c>
      <c r="H76" s="26">
        <v>360.02505</v>
      </c>
      <c r="I76" s="26">
        <v>18.0012525</v>
      </c>
      <c r="J76" s="26">
        <v>18.0012525</v>
      </c>
      <c r="K76" s="26">
        <v>240.0167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37.26</v>
      </c>
      <c r="F77" s="26">
        <v>1750.1022</v>
      </c>
      <c r="G77" s="26">
        <v>787.54599</v>
      </c>
      <c r="H77" s="26">
        <v>525.03066</v>
      </c>
      <c r="I77" s="26">
        <v>26.251533</v>
      </c>
      <c r="J77" s="26">
        <v>26.251533</v>
      </c>
      <c r="K77" s="26">
        <v>350.02044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20.23</v>
      </c>
      <c r="F78" s="26">
        <v>950.2031</v>
      </c>
      <c r="G78" s="26">
        <v>427.591395</v>
      </c>
      <c r="H78" s="26">
        <v>285.06093</v>
      </c>
      <c r="I78" s="26">
        <v>14.2530465</v>
      </c>
      <c r="J78" s="26">
        <v>14.2530465</v>
      </c>
      <c r="K78" s="26">
        <v>190.04062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27.68</v>
      </c>
      <c r="F79" s="26">
        <v>1300.1296</v>
      </c>
      <c r="G79" s="26">
        <v>585.05832</v>
      </c>
      <c r="H79" s="26">
        <v>390.03888</v>
      </c>
      <c r="I79" s="26">
        <v>19.501944</v>
      </c>
      <c r="J79" s="26">
        <v>19.501944</v>
      </c>
      <c r="K79" s="26">
        <v>260.02592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22.35</v>
      </c>
      <c r="F80" s="26">
        <v>1049.7795</v>
      </c>
      <c r="G80" s="26">
        <v>472.400775</v>
      </c>
      <c r="H80" s="26">
        <v>314.93385</v>
      </c>
      <c r="I80" s="26">
        <v>15.7466925</v>
      </c>
      <c r="J80" s="26">
        <v>15.7466925</v>
      </c>
      <c r="K80" s="26">
        <v>209.9559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56.95</v>
      </c>
      <c r="F81" s="26">
        <v>2674.9415</v>
      </c>
      <c r="G81" s="26">
        <v>1203.723675</v>
      </c>
      <c r="H81" s="26">
        <v>802.48245</v>
      </c>
      <c r="I81" s="26">
        <v>40.1241225</v>
      </c>
      <c r="J81" s="26">
        <v>40.1241225</v>
      </c>
      <c r="K81" s="26">
        <v>534.9883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97.4</v>
      </c>
      <c r="F82" s="26">
        <v>4574.878</v>
      </c>
      <c r="G82" s="26">
        <v>2058.6951</v>
      </c>
      <c r="H82" s="26">
        <v>1372.4634</v>
      </c>
      <c r="I82" s="26">
        <v>68.62317</v>
      </c>
      <c r="J82" s="26">
        <v>68.62317</v>
      </c>
      <c r="K82" s="26">
        <v>914.9756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26.08</v>
      </c>
      <c r="F83" s="26">
        <v>1224.9776</v>
      </c>
      <c r="G83" s="26">
        <v>551.23992</v>
      </c>
      <c r="H83" s="26">
        <v>367.49328</v>
      </c>
      <c r="I83" s="26">
        <v>18.374664</v>
      </c>
      <c r="J83" s="26">
        <v>18.374664</v>
      </c>
      <c r="K83" s="26">
        <v>244.99552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23.42</v>
      </c>
      <c r="F84" s="26">
        <v>1100.0374</v>
      </c>
      <c r="G84" s="26">
        <v>495.01683</v>
      </c>
      <c r="H84" s="26">
        <v>330.01122</v>
      </c>
      <c r="I84" s="26">
        <v>16.500561</v>
      </c>
      <c r="J84" s="26">
        <v>16.500561</v>
      </c>
      <c r="K84" s="26">
        <v>220.00748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23.42</v>
      </c>
      <c r="F85" s="26">
        <v>1100.0374</v>
      </c>
      <c r="G85" s="26">
        <v>495.01683</v>
      </c>
      <c r="H85" s="26">
        <v>330.01122</v>
      </c>
      <c r="I85" s="26">
        <v>16.500561</v>
      </c>
      <c r="J85" s="26">
        <v>16.500561</v>
      </c>
      <c r="K85" s="26">
        <v>220.00748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32.57</v>
      </c>
      <c r="F86" s="26">
        <v>1529.8129</v>
      </c>
      <c r="G86" s="26">
        <v>688.415805</v>
      </c>
      <c r="H86" s="26">
        <v>458.94387</v>
      </c>
      <c r="I86" s="26">
        <v>22.9471935</v>
      </c>
      <c r="J86" s="26">
        <v>22.9471935</v>
      </c>
      <c r="K86" s="26">
        <v>305.96258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12.77</v>
      </c>
      <c r="F87" s="26">
        <v>599.8069</v>
      </c>
      <c r="G87" s="26">
        <v>269.913105</v>
      </c>
      <c r="H87" s="26">
        <v>179.94207</v>
      </c>
      <c r="I87" s="26">
        <v>8.9971035</v>
      </c>
      <c r="J87" s="26">
        <v>8.9971035</v>
      </c>
      <c r="K87" s="26">
        <v>119.96138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27.14</v>
      </c>
      <c r="F88" s="26">
        <v>1274.7658</v>
      </c>
      <c r="G88" s="26">
        <v>573.64461</v>
      </c>
      <c r="H88" s="26">
        <v>382.42974</v>
      </c>
      <c r="I88" s="26">
        <v>19.121487</v>
      </c>
      <c r="J88" s="26">
        <v>19.121487</v>
      </c>
      <c r="K88" s="26">
        <v>254.95316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33</v>
      </c>
      <c r="F89" s="26">
        <v>1550.01</v>
      </c>
      <c r="G89" s="26">
        <v>697.5045</v>
      </c>
      <c r="H89" s="26">
        <v>465.003</v>
      </c>
      <c r="I89" s="26">
        <v>23.25015</v>
      </c>
      <c r="J89" s="26">
        <v>23.25015</v>
      </c>
      <c r="K89" s="26">
        <v>310.002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33</v>
      </c>
      <c r="F90" s="26">
        <v>1550.01</v>
      </c>
      <c r="G90" s="26">
        <v>697.5045</v>
      </c>
      <c r="H90" s="26">
        <v>465.003</v>
      </c>
      <c r="I90" s="26">
        <v>23.25015</v>
      </c>
      <c r="J90" s="26">
        <v>23.25015</v>
      </c>
      <c r="K90" s="26">
        <v>310.002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12.77</v>
      </c>
      <c r="F91" s="26">
        <v>599.8069</v>
      </c>
      <c r="G91" s="26">
        <v>269.913105</v>
      </c>
      <c r="H91" s="26">
        <v>179.94207</v>
      </c>
      <c r="I91" s="26">
        <v>8.9971035</v>
      </c>
      <c r="J91" s="26">
        <v>8.9971035</v>
      </c>
      <c r="K91" s="26">
        <v>119.96138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11.71</v>
      </c>
      <c r="F92" s="26">
        <v>550.0187</v>
      </c>
      <c r="G92" s="26">
        <v>247.508415</v>
      </c>
      <c r="H92" s="26">
        <v>165.00561</v>
      </c>
      <c r="I92" s="26">
        <v>8.2502805</v>
      </c>
      <c r="J92" s="26">
        <v>8.2502805</v>
      </c>
      <c r="K92" s="26">
        <v>110.00374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19.16</v>
      </c>
      <c r="F93" s="26">
        <v>899.9452</v>
      </c>
      <c r="G93" s="26">
        <v>404.97534</v>
      </c>
      <c r="H93" s="26">
        <v>269.98356</v>
      </c>
      <c r="I93" s="26">
        <v>13.499178</v>
      </c>
      <c r="J93" s="26">
        <v>13.499178</v>
      </c>
      <c r="K93" s="26">
        <v>179.98904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45.03</v>
      </c>
      <c r="F94" s="26">
        <v>2115.0591</v>
      </c>
      <c r="G94" s="26">
        <v>951.776595</v>
      </c>
      <c r="H94" s="26">
        <v>634.51773</v>
      </c>
      <c r="I94" s="26">
        <v>31.7258865</v>
      </c>
      <c r="J94" s="26">
        <v>31.7258865</v>
      </c>
      <c r="K94" s="26">
        <v>423.01182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32.02</v>
      </c>
      <c r="F95" s="26">
        <v>1503.9794</v>
      </c>
      <c r="G95" s="26">
        <v>676.79073</v>
      </c>
      <c r="H95" s="26">
        <v>451.19382</v>
      </c>
      <c r="I95" s="26">
        <v>22.559691</v>
      </c>
      <c r="J95" s="26">
        <v>22.559691</v>
      </c>
      <c r="K95" s="26">
        <v>300.79588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10.65</v>
      </c>
      <c r="F96" s="26">
        <v>500.2305</v>
      </c>
      <c r="G96" s="26">
        <v>225.103725</v>
      </c>
      <c r="H96" s="26">
        <v>150.06915</v>
      </c>
      <c r="I96" s="26">
        <v>7.5034575</v>
      </c>
      <c r="J96" s="26">
        <v>7.5034575</v>
      </c>
      <c r="K96" s="26">
        <v>100.0461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22.35</v>
      </c>
      <c r="F97" s="26">
        <v>1049.7795</v>
      </c>
      <c r="G97" s="26">
        <v>472.400775</v>
      </c>
      <c r="H97" s="26">
        <v>314.93385</v>
      </c>
      <c r="I97" s="26">
        <v>15.7466925</v>
      </c>
      <c r="J97" s="26">
        <v>15.7466925</v>
      </c>
      <c r="K97" s="26">
        <v>209.9559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96.87</v>
      </c>
      <c r="F98" s="26">
        <v>4549.9839</v>
      </c>
      <c r="G98" s="26">
        <v>2047.492755</v>
      </c>
      <c r="H98" s="26">
        <v>1364.99517</v>
      </c>
      <c r="I98" s="26">
        <v>68.2497585</v>
      </c>
      <c r="J98" s="26">
        <v>68.2497585</v>
      </c>
      <c r="K98" s="26">
        <v>909.99678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8.52</v>
      </c>
      <c r="F99" s="26">
        <v>400.1844</v>
      </c>
      <c r="G99" s="26">
        <v>180.08298</v>
      </c>
      <c r="H99" s="26">
        <v>120.05532</v>
      </c>
      <c r="I99" s="26">
        <v>6.002766</v>
      </c>
      <c r="J99" s="26">
        <v>6.002766</v>
      </c>
      <c r="K99" s="26">
        <v>80.03688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22.01</v>
      </c>
      <c r="F100" s="26">
        <v>1033.8097</v>
      </c>
      <c r="G100" s="26">
        <v>465.214365</v>
      </c>
      <c r="H100" s="26">
        <v>310.14291</v>
      </c>
      <c r="I100" s="26">
        <v>15.5071455</v>
      </c>
      <c r="J100" s="26">
        <v>15.5071455</v>
      </c>
      <c r="K100" s="26">
        <v>206.76194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15.54</v>
      </c>
      <c r="F101" s="26">
        <v>729.9138</v>
      </c>
      <c r="G101" s="26">
        <v>328.46121</v>
      </c>
      <c r="H101" s="26">
        <v>218.97414</v>
      </c>
      <c r="I101" s="26">
        <v>10.948707</v>
      </c>
      <c r="J101" s="26">
        <v>10.948707</v>
      </c>
      <c r="K101" s="26">
        <v>145.98276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98.68</v>
      </c>
      <c r="F102" s="26">
        <v>4634.9996</v>
      </c>
      <c r="G102" s="26">
        <v>2085.74982</v>
      </c>
      <c r="H102" s="26">
        <v>1390.49988</v>
      </c>
      <c r="I102" s="26">
        <v>69.524994</v>
      </c>
      <c r="J102" s="26">
        <v>69.524994</v>
      </c>
      <c r="K102" s="26">
        <v>926.99992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23.42</v>
      </c>
      <c r="F103" s="26">
        <v>1100.0374</v>
      </c>
      <c r="G103" s="26">
        <v>495.01683</v>
      </c>
      <c r="H103" s="26">
        <v>330.01122</v>
      </c>
      <c r="I103" s="26">
        <v>16.500561</v>
      </c>
      <c r="J103" s="26">
        <v>16.500561</v>
      </c>
      <c r="K103" s="26">
        <v>220.00748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27.68</v>
      </c>
      <c r="F104" s="26">
        <v>1300.1296</v>
      </c>
      <c r="G104" s="26">
        <v>585.05832</v>
      </c>
      <c r="H104" s="26">
        <v>390.03888</v>
      </c>
      <c r="I104" s="26">
        <v>19.501944</v>
      </c>
      <c r="J104" s="26">
        <v>19.501944</v>
      </c>
      <c r="K104" s="26">
        <v>260.02592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97.93</v>
      </c>
      <c r="F105" s="26">
        <v>4599.7721</v>
      </c>
      <c r="G105" s="26">
        <v>2069.897445</v>
      </c>
      <c r="H105" s="26">
        <v>1379.93163</v>
      </c>
      <c r="I105" s="26">
        <v>68.9965815</v>
      </c>
      <c r="J105" s="26">
        <v>68.9965815</v>
      </c>
      <c r="K105" s="26">
        <v>919.95442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13.84</v>
      </c>
      <c r="F106" s="26">
        <v>650.0648</v>
      </c>
      <c r="G106" s="26">
        <v>292.52916</v>
      </c>
      <c r="H106" s="26">
        <v>195.01944</v>
      </c>
      <c r="I106" s="26">
        <v>9.750972</v>
      </c>
      <c r="J106" s="26">
        <v>9.750972</v>
      </c>
      <c r="K106" s="26">
        <v>130.01296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12.01</v>
      </c>
      <c r="F107" s="26">
        <v>564.1097</v>
      </c>
      <c r="G107" s="26">
        <v>253.849365</v>
      </c>
      <c r="H107" s="26">
        <v>169.23291</v>
      </c>
      <c r="I107" s="26">
        <v>8.4616455</v>
      </c>
      <c r="J107" s="26">
        <v>8.4616455</v>
      </c>
      <c r="K107" s="26">
        <v>112.82194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57.48</v>
      </c>
      <c r="F108" s="26">
        <v>2699.8356</v>
      </c>
      <c r="G108" s="26">
        <v>1214.92602</v>
      </c>
      <c r="H108" s="26">
        <v>809.95068</v>
      </c>
      <c r="I108" s="26">
        <v>40.497534</v>
      </c>
      <c r="J108" s="26">
        <v>40.497534</v>
      </c>
      <c r="K108" s="26">
        <v>539.96712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97.4</v>
      </c>
      <c r="F109" s="26">
        <v>4574.878</v>
      </c>
      <c r="G109" s="26">
        <v>2058.6951</v>
      </c>
      <c r="H109" s="26">
        <v>1372.4634</v>
      </c>
      <c r="I109" s="26">
        <v>68.62317</v>
      </c>
      <c r="J109" s="26">
        <v>68.62317</v>
      </c>
      <c r="K109" s="26">
        <v>914.9756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95.27</v>
      </c>
      <c r="F110" s="26">
        <v>4474.8319</v>
      </c>
      <c r="G110" s="26">
        <v>2013.674355</v>
      </c>
      <c r="H110" s="26">
        <v>1342.44957</v>
      </c>
      <c r="I110" s="26">
        <v>67.1224785</v>
      </c>
      <c r="J110" s="26">
        <v>67.1224785</v>
      </c>
      <c r="K110" s="26">
        <v>894.96638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15.97</v>
      </c>
      <c r="F111" s="26">
        <v>750.1109</v>
      </c>
      <c r="G111" s="26">
        <v>337.549905</v>
      </c>
      <c r="H111" s="26">
        <v>225.03327</v>
      </c>
      <c r="I111" s="26">
        <v>11.2516635</v>
      </c>
      <c r="J111" s="26">
        <v>11.2516635</v>
      </c>
      <c r="K111" s="26">
        <v>150.02218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87.29</v>
      </c>
      <c r="F112" s="26">
        <v>4100.0113</v>
      </c>
      <c r="G112" s="26">
        <v>1845.005085</v>
      </c>
      <c r="H112" s="26">
        <v>1230.00339</v>
      </c>
      <c r="I112" s="26">
        <v>61.5001695</v>
      </c>
      <c r="J112" s="26">
        <v>61.5001695</v>
      </c>
      <c r="K112" s="26">
        <v>820.00226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54.29</v>
      </c>
      <c r="F113" s="26">
        <v>2550.0013</v>
      </c>
      <c r="G113" s="26">
        <v>1147.500585</v>
      </c>
      <c r="H113" s="26">
        <v>765.00039</v>
      </c>
      <c r="I113" s="26">
        <v>38.2500195</v>
      </c>
      <c r="J113" s="26">
        <v>38.2500195</v>
      </c>
      <c r="K113" s="26">
        <v>510.00026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43.64</v>
      </c>
      <c r="F114" s="26">
        <v>2049.7708</v>
      </c>
      <c r="G114" s="26">
        <v>922.39686</v>
      </c>
      <c r="H114" s="26">
        <v>614.93124</v>
      </c>
      <c r="I114" s="26">
        <v>30.746562</v>
      </c>
      <c r="J114" s="26">
        <v>30.746562</v>
      </c>
      <c r="K114" s="26">
        <v>409.95416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54.61</v>
      </c>
      <c r="F115" s="26">
        <v>2565.0317</v>
      </c>
      <c r="G115" s="26">
        <v>1154.264265</v>
      </c>
      <c r="H115" s="26">
        <v>769.50951</v>
      </c>
      <c r="I115" s="26">
        <v>38.4754755</v>
      </c>
      <c r="J115" s="26">
        <v>38.4754755</v>
      </c>
      <c r="K115" s="26">
        <v>513.00634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55.35</v>
      </c>
      <c r="F116" s="26">
        <v>2599.7895</v>
      </c>
      <c r="G116" s="26">
        <v>1169.905275</v>
      </c>
      <c r="H116" s="26">
        <v>779.93685</v>
      </c>
      <c r="I116" s="26">
        <v>38.9968425</v>
      </c>
      <c r="J116" s="26">
        <v>38.9968425</v>
      </c>
      <c r="K116" s="26">
        <v>519.9579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25.55</v>
      </c>
      <c r="F117" s="26">
        <v>1200.0835</v>
      </c>
      <c r="G117" s="26">
        <v>540.037575</v>
      </c>
      <c r="H117" s="26">
        <v>360.02505</v>
      </c>
      <c r="I117" s="26">
        <v>18.0012525</v>
      </c>
      <c r="J117" s="26">
        <v>18.0012525</v>
      </c>
      <c r="K117" s="26">
        <v>240.0167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17.03</v>
      </c>
      <c r="F118" s="26">
        <v>799.8991</v>
      </c>
      <c r="G118" s="26">
        <v>359.954595</v>
      </c>
      <c r="H118" s="26">
        <v>239.96973</v>
      </c>
      <c r="I118" s="26">
        <v>11.9984865</v>
      </c>
      <c r="J118" s="26">
        <v>11.9984865</v>
      </c>
      <c r="K118" s="26">
        <v>159.97982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76.64</v>
      </c>
      <c r="F119" s="26">
        <v>3599.7808</v>
      </c>
      <c r="G119" s="26">
        <v>1619.90136</v>
      </c>
      <c r="H119" s="26">
        <v>1079.93424</v>
      </c>
      <c r="I119" s="26">
        <v>53.996712</v>
      </c>
      <c r="J119" s="26">
        <v>53.996712</v>
      </c>
      <c r="K119" s="26">
        <v>719.95616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22.35</v>
      </c>
      <c r="F120" s="26">
        <v>1049.7795</v>
      </c>
      <c r="G120" s="26">
        <v>472.400775</v>
      </c>
      <c r="H120" s="26">
        <v>314.93385</v>
      </c>
      <c r="I120" s="26">
        <v>15.7466925</v>
      </c>
      <c r="J120" s="26">
        <v>15.7466925</v>
      </c>
      <c r="K120" s="26">
        <v>209.9559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96.13</v>
      </c>
      <c r="F121" s="26">
        <v>4515.2261</v>
      </c>
      <c r="G121" s="26">
        <v>2031.851745</v>
      </c>
      <c r="H121" s="26">
        <v>1354.56783</v>
      </c>
      <c r="I121" s="26">
        <v>67.7283915</v>
      </c>
      <c r="J121" s="26">
        <v>67.7283915</v>
      </c>
      <c r="K121" s="26">
        <v>903.04522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23.21</v>
      </c>
      <c r="F122" s="26">
        <v>1090.1737</v>
      </c>
      <c r="G122" s="26">
        <v>490.578165</v>
      </c>
      <c r="H122" s="26">
        <v>327.05211</v>
      </c>
      <c r="I122" s="26">
        <v>16.3526055</v>
      </c>
      <c r="J122" s="26">
        <v>16.3526055</v>
      </c>
      <c r="K122" s="26">
        <v>218.03474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37.47</v>
      </c>
      <c r="F123" s="26">
        <v>1759.9659</v>
      </c>
      <c r="G123" s="26">
        <v>791.984655</v>
      </c>
      <c r="H123" s="26">
        <v>527.98977</v>
      </c>
      <c r="I123" s="26">
        <v>26.3994885</v>
      </c>
      <c r="J123" s="26">
        <v>26.3994885</v>
      </c>
      <c r="K123" s="26">
        <v>351.99318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33</v>
      </c>
      <c r="F124" s="26">
        <v>1550.01</v>
      </c>
      <c r="G124" s="26">
        <v>697.5045</v>
      </c>
      <c r="H124" s="26">
        <v>465.003</v>
      </c>
      <c r="I124" s="26">
        <v>23.25015</v>
      </c>
      <c r="J124" s="26">
        <v>23.25015</v>
      </c>
      <c r="K124" s="26">
        <v>310.002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22.36</v>
      </c>
      <c r="F125" s="26">
        <v>1050.2492</v>
      </c>
      <c r="G125" s="26">
        <v>472.61214</v>
      </c>
      <c r="H125" s="26">
        <v>315.07476</v>
      </c>
      <c r="I125" s="26">
        <v>15.753738</v>
      </c>
      <c r="J125" s="26">
        <v>15.753738</v>
      </c>
      <c r="K125" s="26">
        <v>210.04984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48.75</v>
      </c>
      <c r="F126" s="26">
        <v>2289.7875</v>
      </c>
      <c r="G126" s="26">
        <v>1030.404375</v>
      </c>
      <c r="H126" s="26">
        <v>686.93625</v>
      </c>
      <c r="I126" s="26">
        <v>34.3468125</v>
      </c>
      <c r="J126" s="26">
        <v>34.3468125</v>
      </c>
      <c r="K126" s="26">
        <v>457.9575</v>
      </c>
      <c r="L126" s="26"/>
    </row>
    <row r="127" s="7" customFormat="1" ht="24" customHeight="1" spans="1:12">
      <c r="A127" s="22" t="s">
        <v>143</v>
      </c>
      <c r="B127" s="22">
        <v>0</v>
      </c>
      <c r="C127" s="23" t="s">
        <v>21</v>
      </c>
      <c r="D127" s="24" t="s">
        <v>22</v>
      </c>
      <c r="E127" s="25">
        <v>4689.76</v>
      </c>
      <c r="F127" s="26">
        <v>220278.0272</v>
      </c>
      <c r="G127" s="26">
        <v>99125.11224</v>
      </c>
      <c r="H127" s="26">
        <v>66083.40816</v>
      </c>
      <c r="I127" s="26">
        <v>3304.170408</v>
      </c>
      <c r="J127" s="26">
        <v>3304.170408</v>
      </c>
      <c r="K127" s="26">
        <v>44055.60544</v>
      </c>
      <c r="L127" s="26"/>
    </row>
    <row r="128" s="8" customFormat="1" ht="28.5" customHeight="1" spans="1:14">
      <c r="A128" s="30" t="s">
        <v>144</v>
      </c>
      <c r="B128" s="30"/>
      <c r="C128" s="31" t="s">
        <v>145</v>
      </c>
      <c r="D128" s="31"/>
      <c r="E128" s="27" t="s">
        <v>146</v>
      </c>
      <c r="F128" s="32">
        <f>C128+3</f>
        <v>45822</v>
      </c>
      <c r="G128" s="32"/>
      <c r="H128" s="33"/>
      <c r="I128" s="33"/>
      <c r="J128" s="33"/>
      <c r="K128" s="33"/>
      <c r="L128" s="33"/>
      <c r="M128" s="34"/>
      <c r="N128" s="34"/>
    </row>
    <row r="129" s="8" customFormat="1" ht="26.25" customHeight="1" spans="1:14">
      <c r="A129" s="35" t="s">
        <v>147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4"/>
      <c r="N129" s="34"/>
    </row>
    <row r="130" s="8" customFormat="1" ht="23.25" customHeight="1" spans="1:14">
      <c r="A130" s="35" t="s">
        <v>148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42"/>
      <c r="N130" s="34"/>
    </row>
    <row r="131" s="8" customFormat="1" ht="23.25" customHeight="1" spans="1:14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42"/>
      <c r="N131" s="34"/>
    </row>
    <row r="132" s="8" customFormat="1" ht="24" customHeight="1" spans="1:12">
      <c r="A132" s="35" t="s">
        <v>149</v>
      </c>
      <c r="B132" s="35"/>
      <c r="C132" s="35"/>
      <c r="D132" s="35"/>
      <c r="E132" s="35" t="s">
        <v>150</v>
      </c>
      <c r="F132" s="35"/>
      <c r="G132" s="35"/>
      <c r="H132" s="35"/>
      <c r="I132" s="35"/>
      <c r="J132" s="35"/>
      <c r="K132" s="35"/>
      <c r="L132" s="35"/>
    </row>
    <row r="133" s="8" customFormat="1" ht="24" customHeight="1" spans="1:12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7"/>
    </row>
    <row r="134" s="8" customFormat="1" ht="23.25" customHeight="1" spans="1:12">
      <c r="A134" s="36"/>
      <c r="B134" s="37"/>
      <c r="C134" s="37"/>
      <c r="D134" s="37"/>
      <c r="E134" s="37"/>
      <c r="F134" s="38"/>
      <c r="G134" s="38"/>
      <c r="H134" s="38"/>
      <c r="I134" s="38"/>
      <c r="J134" s="38"/>
      <c r="K134" s="38"/>
      <c r="L134" s="37"/>
    </row>
    <row r="135" s="8" customFormat="1" ht="24" customHeight="1" spans="1:12">
      <c r="A135" s="39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</row>
    <row r="136" s="8" customFormat="1" spans="1:5">
      <c r="A136" s="40"/>
      <c r="E136" s="41"/>
    </row>
    <row r="137" s="8" customFormat="1" spans="1:5">
      <c r="A137" s="40"/>
      <c r="E137" s="41"/>
    </row>
    <row r="138" s="8" customFormat="1" spans="1:1">
      <c r="A138" s="40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28:B128"/>
    <mergeCell ref="C128:D128"/>
    <mergeCell ref="F128:G128"/>
    <mergeCell ref="A129:L129"/>
    <mergeCell ref="A130:L130"/>
    <mergeCell ref="A132:D132"/>
    <mergeCell ref="E132:L132"/>
    <mergeCell ref="A135:L13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34:C134 C7:C29 C30:C127 B136:C65328">
      <formula1>2</formula1>
      <formula2>10</formula2>
    </dataValidation>
    <dataValidation allowBlank="1" showErrorMessage="1" sqref="E4 F4 G5 H5 I5 J5 K5 D6 G6 H6 K6 D134:E134 D7:D29 D30:D127 D136:D137 F6:F127 F136:F65328 G7:G29 G30:G127 G136:G65328 H7:H29 H30:H127 H136:H65328 I6:I127 I136:I65328 J6:J127 J136:J65328 K7:K29 K30:K127 K136:K65328 L5:L6 L7:L9 L10:L14 L15:L29 L30:L31 L32:L127 L133:L134 L136:L65328"/>
    <dataValidation type="whole" operator="between" allowBlank="1" showInputMessage="1" showErrorMessage="1" sqref="A6:B6 A7:A29 A30:A127 B7:B29 B30:B127">
      <formula1>1</formula1>
      <formula2>5000</formula2>
    </dataValidation>
    <dataValidation showInputMessage="1" showErrorMessage="1" sqref="E6:E127 E136:E137"/>
    <dataValidation type="whole" operator="between" allowBlank="1" showInputMessage="1" showErrorMessage="1" sqref="A134 A136:A65328">
      <formula1>1</formula1>
      <formula2>2000</formula2>
    </dataValidation>
    <dataValidation type="list" showInputMessage="1" showErrorMessage="1" prompt="1 男&#10;2 女" sqref="D138:E6532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151</v>
      </c>
      <c r="I1" s="3"/>
      <c r="J1" s="3"/>
      <c r="K1" s="3"/>
      <c r="L1" s="3"/>
      <c r="M1" s="3"/>
    </row>
    <row r="2" spans="1:13">
      <c r="A2" s="1" t="s">
        <v>152</v>
      </c>
      <c r="B2" s="1" t="s">
        <v>153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154</v>
      </c>
      <c r="B3" s="1" t="s">
        <v>155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