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<sst xmlns="http://schemas.openxmlformats.org/spreadsheetml/2006/main" count="182" uniqueCount="84">
  <si>
    <t>中国人民财产保险股份有限公司抚顺分公司
农业保险承保公示清单</t>
  </si>
  <si>
    <t>新宾县木奇镇下营子村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</si>
  <si>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</si>
  <si>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</si>
  <si>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</si>
  <si>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</si>
  <si>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</si>
  <si>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</si>
  <si>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</si>
  <si>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</si>
  <si>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</si>
  <si>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</si>
  <si>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</si>
  <si>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</si>
  <si>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</si>
  <si>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</si>
  <si>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</si>
  <si>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</si>
  <si>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</si>
  <si>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</si>
  <si>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于月清</t>
  </si>
  <si>
    <t>玉米</t>
  </si>
  <si>
    <t>木奇镇下营子村</t>
  </si>
  <si>
    <t>吴庆安</t>
  </si>
  <si>
    <t>崔淑洁</t>
  </si>
  <si>
    <t>王凤贤</t>
  </si>
  <si>
    <t>孟兆清</t>
  </si>
  <si>
    <t>管延凤</t>
  </si>
  <si>
    <t>吴文峰</t>
  </si>
  <si>
    <t>王斌</t>
  </si>
  <si>
    <t>谷洪军</t>
  </si>
  <si>
    <t>高宏伟</t>
  </si>
  <si>
    <t>刘廷荣</t>
  </si>
  <si>
    <t>单凤平</t>
  </si>
  <si>
    <t>赵富菊</t>
  </si>
  <si>
    <t>管延斌</t>
  </si>
  <si>
    <t>李更水</t>
  </si>
  <si>
    <t>吴作新</t>
  </si>
  <si>
    <t>李广英</t>
  </si>
  <si>
    <t>张迎春</t>
  </si>
  <si>
    <t>聂明军</t>
  </si>
  <si>
    <t>王家新</t>
  </si>
  <si>
    <t>王铁</t>
  </si>
  <si>
    <t>李长清</t>
  </si>
  <si>
    <t>张洪木</t>
  </si>
  <si>
    <t>范胜斌</t>
  </si>
  <si>
    <t>郭连库</t>
  </si>
  <si>
    <t>乔宪文</t>
  </si>
  <si>
    <t>王宝林</t>
  </si>
  <si>
    <t>柴洪义</t>
  </si>
  <si>
    <t>李淑荣</t>
  </si>
  <si>
    <t>李永富</t>
  </si>
  <si>
    <t>李更福</t>
  </si>
  <si>
    <t>何广发</t>
  </si>
  <si>
    <t>纪忠山</t>
  </si>
  <si>
    <t>何广福</t>
  </si>
  <si>
    <t>吴作军</t>
  </si>
  <si>
    <t>付成义</t>
  </si>
  <si>
    <t>刘炳臣</t>
  </si>
  <si>
    <t>段连征</t>
  </si>
  <si>
    <t>吴庆志</t>
  </si>
  <si>
    <t>王勤</t>
  </si>
  <si>
    <t>吴作鹏</t>
  </si>
  <si>
    <t>吴作成</t>
  </si>
  <si>
    <t>何广生</t>
  </si>
  <si>
    <t>吴文学</t>
  </si>
  <si>
    <t>吴文广</t>
  </si>
  <si>
    <t>王淑梅</t>
  </si>
  <si>
    <t>吴作昆</t>
  </si>
  <si>
    <t>王艳</t>
  </si>
  <si>
    <t>宋志邦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</si>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</sst>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177" formatCode="yyyy&quot;年&quot;m&quot;月&quot;d&quot;日&quot;;@"/>
    <numFmt numFmtId="178" formatCode="0_);[Red]\(0\)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8" fillId="16" borderId="9" applyNumberForma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2" fillId="0" borderId="1"/>
    <xf numFmtId="0" fontId="23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0" borderId="1"/>
    <xf numFmtId="0" fontId="2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8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7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7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8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8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6"/>
  <sheetViews>
    <sheetView showZeros="0" tabSelected="1" zoomScale="85" zoomScaleNormal="85" topLeftCell="A42" workbookViewId="0">
      <selection activeCell="A56" sqref="A56:L56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10</v>
      </c>
      <c r="F6" s="26">
        <v>469.7</v>
      </c>
      <c r="G6" s="26">
        <v>211.365</v>
      </c>
      <c r="H6" s="26">
        <v>150.304</v>
      </c>
      <c r="I6" s="26">
        <v>7.0455</v>
      </c>
      <c r="J6" s="26">
        <v>7.0455</v>
      </c>
      <c r="K6" s="26">
        <v>93.94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10</v>
      </c>
      <c r="F7" s="26">
        <v>469.7</v>
      </c>
      <c r="G7" s="26">
        <v>211.365</v>
      </c>
      <c r="H7" s="26">
        <v>140.91</v>
      </c>
      <c r="I7" s="26">
        <v>7.0455</v>
      </c>
      <c r="J7" s="26">
        <v>7.0455</v>
      </c>
      <c r="K7" s="26">
        <v>93.94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40</v>
      </c>
      <c r="F8" s="26">
        <v>1878.8</v>
      </c>
      <c r="G8" s="26">
        <v>845.46</v>
      </c>
      <c r="H8" s="26">
        <v>563.64</v>
      </c>
      <c r="I8" s="26">
        <v>28.182</v>
      </c>
      <c r="J8" s="26">
        <v>28.182</v>
      </c>
      <c r="K8" s="26">
        <v>375.76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30</v>
      </c>
      <c r="F9" s="26">
        <v>1409.1</v>
      </c>
      <c r="G9" s="26">
        <v>634.095</v>
      </c>
      <c r="H9" s="26">
        <v>422.73</v>
      </c>
      <c r="I9" s="26">
        <v>21.1365</v>
      </c>
      <c r="J9" s="26">
        <v>21.1365</v>
      </c>
      <c r="K9" s="26">
        <v>281.82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90</v>
      </c>
      <c r="F10" s="26">
        <v>4227.3</v>
      </c>
      <c r="G10" s="26">
        <v>1902.285</v>
      </c>
      <c r="H10" s="26">
        <v>1268.19</v>
      </c>
      <c r="I10" s="26">
        <v>63.4095</v>
      </c>
      <c r="J10" s="26">
        <v>63.4095</v>
      </c>
      <c r="K10" s="26">
        <v>845.46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50</v>
      </c>
      <c r="F11" s="26">
        <v>2348.5</v>
      </c>
      <c r="G11" s="26">
        <v>1056.825</v>
      </c>
      <c r="H11" s="26">
        <v>704.55</v>
      </c>
      <c r="I11" s="26">
        <v>35.2275</v>
      </c>
      <c r="J11" s="26">
        <v>35.2275</v>
      </c>
      <c r="K11" s="26">
        <v>469.7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50</v>
      </c>
      <c r="F12" s="26">
        <v>2348.5</v>
      </c>
      <c r="G12" s="26">
        <v>1056.825</v>
      </c>
      <c r="H12" s="26">
        <v>704.55</v>
      </c>
      <c r="I12" s="26">
        <v>35.2275</v>
      </c>
      <c r="J12" s="26">
        <v>35.2275</v>
      </c>
      <c r="K12" s="26">
        <v>469.7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75</v>
      </c>
      <c r="F13" s="26">
        <v>3522.75</v>
      </c>
      <c r="G13" s="26">
        <v>1585.2375</v>
      </c>
      <c r="H13" s="26">
        <v>1056.825</v>
      </c>
      <c r="I13" s="26">
        <v>52.84125</v>
      </c>
      <c r="J13" s="26">
        <v>52.84125</v>
      </c>
      <c r="K13" s="26">
        <v>704.55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75</v>
      </c>
      <c r="F14" s="26">
        <v>3522.75</v>
      </c>
      <c r="G14" s="26">
        <v>1585.2375</v>
      </c>
      <c r="H14" s="26">
        <v>1056.825</v>
      </c>
      <c r="I14" s="26">
        <v>52.84125</v>
      </c>
      <c r="J14" s="26">
        <v>52.84125</v>
      </c>
      <c r="K14" s="26">
        <v>704.55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32</v>
      </c>
      <c r="F15" s="26">
        <v>1503.04</v>
      </c>
      <c r="G15" s="26">
        <v>676.368</v>
      </c>
      <c r="H15" s="26">
        <v>450.912</v>
      </c>
      <c r="I15" s="26">
        <v>22.5456</v>
      </c>
      <c r="J15" s="26">
        <v>22.5456</v>
      </c>
      <c r="K15" s="26">
        <v>300.608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10.5</v>
      </c>
      <c r="F16" s="26">
        <v>493.185</v>
      </c>
      <c r="G16" s="26">
        <v>221.93325</v>
      </c>
      <c r="H16" s="26">
        <v>147.9555</v>
      </c>
      <c r="I16" s="26">
        <v>7.397775</v>
      </c>
      <c r="J16" s="26">
        <v>7.397775</v>
      </c>
      <c r="K16" s="26">
        <v>98.637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20</v>
      </c>
      <c r="F17" s="26">
        <v>939.4</v>
      </c>
      <c r="G17" s="26">
        <v>422.73</v>
      </c>
      <c r="H17" s="26">
        <v>281.82</v>
      </c>
      <c r="I17" s="26">
        <v>14.091</v>
      </c>
      <c r="J17" s="26">
        <v>14.091</v>
      </c>
      <c r="K17" s="26">
        <v>187.88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20</v>
      </c>
      <c r="F18" s="26">
        <v>939.4</v>
      </c>
      <c r="G18" s="26">
        <v>422.73</v>
      </c>
      <c r="H18" s="26">
        <v>281.82</v>
      </c>
      <c r="I18" s="26">
        <v>14.091</v>
      </c>
      <c r="J18" s="26">
        <v>14.091</v>
      </c>
      <c r="K18" s="26">
        <v>187.88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50</v>
      </c>
      <c r="F19" s="26">
        <v>2348.5</v>
      </c>
      <c r="G19" s="26">
        <v>1056.825</v>
      </c>
      <c r="H19" s="26">
        <v>704.55</v>
      </c>
      <c r="I19" s="26">
        <v>35.2275</v>
      </c>
      <c r="J19" s="26">
        <v>35.2275</v>
      </c>
      <c r="K19" s="26">
        <v>469.7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35</v>
      </c>
      <c r="F20" s="26">
        <v>1643.95</v>
      </c>
      <c r="G20" s="26">
        <v>739.7775</v>
      </c>
      <c r="H20" s="26">
        <v>493.185</v>
      </c>
      <c r="I20" s="26">
        <v>24.65925</v>
      </c>
      <c r="J20" s="26">
        <v>24.65925</v>
      </c>
      <c r="K20" s="26">
        <v>328.79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25</v>
      </c>
      <c r="F21" s="26">
        <v>1174.25</v>
      </c>
      <c r="G21" s="26">
        <v>528.4125</v>
      </c>
      <c r="H21" s="26">
        <v>352.275</v>
      </c>
      <c r="I21" s="26">
        <v>17.61375</v>
      </c>
      <c r="J21" s="26">
        <v>17.61375</v>
      </c>
      <c r="K21" s="26">
        <v>234.85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25</v>
      </c>
      <c r="F22" s="26">
        <v>1174.25</v>
      </c>
      <c r="G22" s="26">
        <v>528.4125</v>
      </c>
      <c r="H22" s="26">
        <v>352.275</v>
      </c>
      <c r="I22" s="26">
        <v>17.61375</v>
      </c>
      <c r="J22" s="26">
        <v>17.61375</v>
      </c>
      <c r="K22" s="26">
        <v>234.85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15</v>
      </c>
      <c r="F23" s="26">
        <v>704.55</v>
      </c>
      <c r="G23" s="26">
        <v>317.0475</v>
      </c>
      <c r="H23" s="26">
        <v>211.365</v>
      </c>
      <c r="I23" s="26">
        <v>10.56825</v>
      </c>
      <c r="J23" s="26">
        <v>10.56825</v>
      </c>
      <c r="K23" s="26">
        <v>140.91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25</v>
      </c>
      <c r="F24" s="26">
        <v>1174.25</v>
      </c>
      <c r="G24" s="26">
        <v>528.4125</v>
      </c>
      <c r="H24" s="26">
        <v>352.275</v>
      </c>
      <c r="I24" s="26">
        <v>17.61375</v>
      </c>
      <c r="J24" s="26">
        <v>17.61375</v>
      </c>
      <c r="K24" s="26">
        <v>234.85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55</v>
      </c>
      <c r="F25" s="26">
        <v>2583.35</v>
      </c>
      <c r="G25" s="26">
        <v>1162.5075</v>
      </c>
      <c r="H25" s="26">
        <v>775.005</v>
      </c>
      <c r="I25" s="26">
        <v>38.75025</v>
      </c>
      <c r="J25" s="26">
        <v>38.75025</v>
      </c>
      <c r="K25" s="26">
        <v>516.67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58</v>
      </c>
      <c r="F26" s="26">
        <v>2724.26</v>
      </c>
      <c r="G26" s="26">
        <v>1225.917</v>
      </c>
      <c r="H26" s="26">
        <v>817.278</v>
      </c>
      <c r="I26" s="26">
        <v>40.8639</v>
      </c>
      <c r="J26" s="26">
        <v>40.8639</v>
      </c>
      <c r="K26" s="26">
        <v>544.852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10</v>
      </c>
      <c r="F27" s="26">
        <v>469.7</v>
      </c>
      <c r="G27" s="26">
        <v>211.365</v>
      </c>
      <c r="H27" s="26">
        <v>140.91</v>
      </c>
      <c r="I27" s="26">
        <v>7.0455</v>
      </c>
      <c r="J27" s="26">
        <v>7.0455</v>
      </c>
      <c r="K27" s="26">
        <v>93.94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42.5</v>
      </c>
      <c r="F28" s="26">
        <v>1996.225</v>
      </c>
      <c r="G28" s="26">
        <v>898.30125</v>
      </c>
      <c r="H28" s="26">
        <v>598.8675</v>
      </c>
      <c r="I28" s="26">
        <v>29.943375</v>
      </c>
      <c r="J28" s="26">
        <v>29.943375</v>
      </c>
      <c r="K28" s="26">
        <v>399.245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50</v>
      </c>
      <c r="F29" s="26">
        <v>2348.5</v>
      </c>
      <c r="G29" s="26">
        <v>1056.825</v>
      </c>
      <c r="H29" s="26">
        <v>704.55</v>
      </c>
      <c r="I29" s="26">
        <v>35.2275</v>
      </c>
      <c r="J29" s="26">
        <v>35.2275</v>
      </c>
      <c r="K29" s="26">
        <v>469.7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80</v>
      </c>
      <c r="F30" s="26">
        <v>3757.6</v>
      </c>
      <c r="G30" s="26">
        <v>1690.92</v>
      </c>
      <c r="H30" s="26">
        <v>1127.28</v>
      </c>
      <c r="I30" s="26">
        <v>56.364</v>
      </c>
      <c r="J30" s="26">
        <v>56.364</v>
      </c>
      <c r="K30" s="26">
        <v>751.52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16</v>
      </c>
      <c r="F31" s="26">
        <v>751.52</v>
      </c>
      <c r="G31" s="26">
        <v>338.184</v>
      </c>
      <c r="H31" s="26">
        <v>225.456</v>
      </c>
      <c r="I31" s="26">
        <v>11.2728</v>
      </c>
      <c r="J31" s="26">
        <v>11.2728</v>
      </c>
      <c r="K31" s="26">
        <v>150.304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25</v>
      </c>
      <c r="F32" s="26">
        <v>1174.25</v>
      </c>
      <c r="G32" s="26">
        <v>528.4125</v>
      </c>
      <c r="H32" s="26">
        <v>352.275</v>
      </c>
      <c r="I32" s="26">
        <v>17.61375</v>
      </c>
      <c r="J32" s="26">
        <v>17.61375</v>
      </c>
      <c r="K32" s="26">
        <v>234.85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21</v>
      </c>
      <c r="F33" s="26">
        <v>986.37</v>
      </c>
      <c r="G33" s="26">
        <v>443.8665</v>
      </c>
      <c r="H33" s="26">
        <v>295.911</v>
      </c>
      <c r="I33" s="26">
        <v>14.79555</v>
      </c>
      <c r="J33" s="26">
        <v>14.79555</v>
      </c>
      <c r="K33" s="26">
        <v>197.274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5</v>
      </c>
      <c r="F34" s="26">
        <v>234.85</v>
      </c>
      <c r="G34" s="26">
        <v>105.6825</v>
      </c>
      <c r="H34" s="26">
        <v>70.455</v>
      </c>
      <c r="I34" s="26">
        <v>3.52275</v>
      </c>
      <c r="J34" s="26">
        <v>3.52275</v>
      </c>
      <c r="K34" s="26">
        <v>46.97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25</v>
      </c>
      <c r="F35" s="26">
        <v>1174.25</v>
      </c>
      <c r="G35" s="26">
        <v>528.4125</v>
      </c>
      <c r="H35" s="26">
        <v>352.275</v>
      </c>
      <c r="I35" s="26">
        <v>17.61375</v>
      </c>
      <c r="J35" s="26">
        <v>17.61375</v>
      </c>
      <c r="K35" s="26">
        <v>234.85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42.5</v>
      </c>
      <c r="F36" s="26">
        <v>1996.225</v>
      </c>
      <c r="G36" s="26">
        <v>898.30125</v>
      </c>
      <c r="H36" s="26">
        <v>598.8675</v>
      </c>
      <c r="I36" s="26">
        <v>29.943375</v>
      </c>
      <c r="J36" s="26">
        <v>29.943375</v>
      </c>
      <c r="K36" s="26">
        <v>399.245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20</v>
      </c>
      <c r="F37" s="26">
        <v>939.4</v>
      </c>
      <c r="G37" s="26">
        <v>422.73</v>
      </c>
      <c r="H37" s="26">
        <v>281.82</v>
      </c>
      <c r="I37" s="26">
        <v>14.091</v>
      </c>
      <c r="J37" s="26">
        <v>14.091</v>
      </c>
      <c r="K37" s="26">
        <v>187.88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40</v>
      </c>
      <c r="F38" s="26">
        <v>1878.8</v>
      </c>
      <c r="G38" s="26">
        <v>845.46</v>
      </c>
      <c r="H38" s="26">
        <v>563.64</v>
      </c>
      <c r="I38" s="26">
        <v>28.182</v>
      </c>
      <c r="J38" s="26">
        <v>28.182</v>
      </c>
      <c r="K38" s="26">
        <v>375.76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65</v>
      </c>
      <c r="F39" s="26">
        <v>3053.05</v>
      </c>
      <c r="G39" s="26">
        <v>1373.8725</v>
      </c>
      <c r="H39" s="26">
        <v>915.915</v>
      </c>
      <c r="I39" s="26">
        <v>45.79575</v>
      </c>
      <c r="J39" s="26">
        <v>45.79575</v>
      </c>
      <c r="K39" s="26">
        <v>610.61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35</v>
      </c>
      <c r="F40" s="26">
        <v>1643.95</v>
      </c>
      <c r="G40" s="26">
        <v>739.7775</v>
      </c>
      <c r="H40" s="26">
        <v>493.185</v>
      </c>
      <c r="I40" s="26">
        <v>24.65925</v>
      </c>
      <c r="J40" s="26">
        <v>24.65925</v>
      </c>
      <c r="K40" s="26">
        <v>328.79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16</v>
      </c>
      <c r="F41" s="26">
        <v>751.52</v>
      </c>
      <c r="G41" s="26">
        <v>338.184</v>
      </c>
      <c r="H41" s="26">
        <v>225.456</v>
      </c>
      <c r="I41" s="26">
        <v>11.2728</v>
      </c>
      <c r="J41" s="26">
        <v>11.2728</v>
      </c>
      <c r="K41" s="26">
        <v>150.304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13</v>
      </c>
      <c r="F42" s="26">
        <v>610.61</v>
      </c>
      <c r="G42" s="26">
        <v>274.7745</v>
      </c>
      <c r="H42" s="26">
        <v>183.183</v>
      </c>
      <c r="I42" s="26">
        <v>9.15915</v>
      </c>
      <c r="J42" s="26">
        <v>9.15915</v>
      </c>
      <c r="K42" s="26">
        <v>122.122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15</v>
      </c>
      <c r="F43" s="26">
        <v>704.55</v>
      </c>
      <c r="G43" s="26">
        <v>317.0475</v>
      </c>
      <c r="H43" s="26">
        <v>211.365</v>
      </c>
      <c r="I43" s="26">
        <v>10.56825</v>
      </c>
      <c r="J43" s="26">
        <v>10.56825</v>
      </c>
      <c r="K43" s="26">
        <v>140.91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45</v>
      </c>
      <c r="F44" s="26">
        <v>2113.65</v>
      </c>
      <c r="G44" s="26">
        <v>951.1425</v>
      </c>
      <c r="H44" s="26">
        <v>634.095</v>
      </c>
      <c r="I44" s="26">
        <v>31.70475</v>
      </c>
      <c r="J44" s="26">
        <v>31.70475</v>
      </c>
      <c r="K44" s="26">
        <v>422.73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15</v>
      </c>
      <c r="F45" s="26">
        <v>704.55</v>
      </c>
      <c r="G45" s="26">
        <v>317.0475</v>
      </c>
      <c r="H45" s="26">
        <v>211.365</v>
      </c>
      <c r="I45" s="26">
        <v>10.56825</v>
      </c>
      <c r="J45" s="26">
        <v>10.56825</v>
      </c>
      <c r="K45" s="26">
        <v>140.91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20</v>
      </c>
      <c r="F46" s="26">
        <v>939.4</v>
      </c>
      <c r="G46" s="26">
        <v>422.73</v>
      </c>
      <c r="H46" s="26">
        <v>281.82</v>
      </c>
      <c r="I46" s="26">
        <v>14.091</v>
      </c>
      <c r="J46" s="26">
        <v>14.091</v>
      </c>
      <c r="K46" s="26">
        <v>187.88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50</v>
      </c>
      <c r="F47" s="26">
        <v>2348.5</v>
      </c>
      <c r="G47" s="26">
        <v>1056.825</v>
      </c>
      <c r="H47" s="26">
        <v>704.55</v>
      </c>
      <c r="I47" s="26">
        <v>35.2275</v>
      </c>
      <c r="J47" s="26">
        <v>35.2275</v>
      </c>
      <c r="K47" s="26">
        <v>469.7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50</v>
      </c>
      <c r="F48" s="26">
        <v>2348.5</v>
      </c>
      <c r="G48" s="26">
        <v>1056.825</v>
      </c>
      <c r="H48" s="26">
        <v>704.55</v>
      </c>
      <c r="I48" s="26">
        <v>35.2275</v>
      </c>
      <c r="J48" s="26">
        <v>35.2275</v>
      </c>
      <c r="K48" s="26">
        <v>469.7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16</v>
      </c>
      <c r="F49" s="26">
        <v>751.52</v>
      </c>
      <c r="G49" s="26">
        <v>338.184</v>
      </c>
      <c r="H49" s="26">
        <v>225.456</v>
      </c>
      <c r="I49" s="26">
        <v>11.2728</v>
      </c>
      <c r="J49" s="26">
        <v>11.2728</v>
      </c>
      <c r="K49" s="26">
        <v>150.304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85</v>
      </c>
      <c r="F50" s="26">
        <v>3992.45</v>
      </c>
      <c r="G50" s="26">
        <v>1796.6025</v>
      </c>
      <c r="H50" s="26">
        <v>1197.735</v>
      </c>
      <c r="I50" s="26">
        <v>59.88675</v>
      </c>
      <c r="J50" s="26">
        <v>59.88675</v>
      </c>
      <c r="K50" s="26">
        <v>798.49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75</v>
      </c>
      <c r="F51" s="26">
        <v>3522.75</v>
      </c>
      <c r="G51" s="26">
        <v>1585.2375</v>
      </c>
      <c r="H51" s="26">
        <v>1056.825</v>
      </c>
      <c r="I51" s="26">
        <v>52.84125</v>
      </c>
      <c r="J51" s="26">
        <v>52.84125</v>
      </c>
      <c r="K51" s="26">
        <v>704.55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32</v>
      </c>
      <c r="F52" s="26">
        <v>1503.04</v>
      </c>
      <c r="G52" s="26">
        <v>676.368</v>
      </c>
      <c r="H52" s="26">
        <v>450.912</v>
      </c>
      <c r="I52" s="26">
        <v>22.5456</v>
      </c>
      <c r="J52" s="26">
        <v>22.5456</v>
      </c>
      <c r="K52" s="26">
        <v>300.608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56</v>
      </c>
      <c r="F53" s="26">
        <v>2630.32</v>
      </c>
      <c r="G53" s="26">
        <v>1183.644</v>
      </c>
      <c r="H53" s="26">
        <v>789.096</v>
      </c>
      <c r="I53" s="26">
        <v>39.4548</v>
      </c>
      <c r="J53" s="26">
        <v>39.4548</v>
      </c>
      <c r="K53" s="26">
        <v>526.064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60</v>
      </c>
      <c r="F54" s="26">
        <v>2818.2</v>
      </c>
      <c r="G54" s="26">
        <v>1268.19</v>
      </c>
      <c r="H54" s="26">
        <v>845.46</v>
      </c>
      <c r="I54" s="26">
        <v>42.273</v>
      </c>
      <c r="J54" s="26">
        <v>42.273</v>
      </c>
      <c r="K54" s="26">
        <v>563.64</v>
      </c>
      <c r="L54" s="26"/>
    </row>
    <row r="55" s="7" customFormat="1" ht="24" customHeight="1" spans="1:12">
      <c r="A55" s="22" t="s">
        <v>71</v>
      </c>
      <c r="B55" s="22">
        <v>0</v>
      </c>
      <c r="C55" s="23" t="s">
        <v>21</v>
      </c>
      <c r="D55" s="24" t="s">
        <v>22</v>
      </c>
      <c r="E55" s="25">
        <v>1825.5</v>
      </c>
      <c r="F55" s="26">
        <v>85743.735</v>
      </c>
      <c r="G55" s="26">
        <v>38584.68075</v>
      </c>
      <c r="H55" s="26">
        <v>25723.1205</v>
      </c>
      <c r="I55" s="26">
        <v>1286.156025</v>
      </c>
      <c r="J55" s="26">
        <v>1286.156025</v>
      </c>
      <c r="K55" s="26">
        <v>17148.747</v>
      </c>
      <c r="L55" s="26"/>
    </row>
    <row r="56" s="8" customFormat="1" ht="28.5" customHeight="1" spans="1:14">
      <c r="A56" s="27" t="s">
        <v>72</v>
      </c>
      <c r="B56" s="27"/>
      <c r="C56" s="28" t="s">
        <v>73</v>
      </c>
      <c r="D56" s="28"/>
      <c r="E56" s="29" t="s">
        <v>74</v>
      </c>
      <c r="F56" s="30">
        <f>C56+3</f>
        <v>45822</v>
      </c>
      <c r="G56" s="30"/>
      <c r="H56" s="31"/>
      <c r="I56" s="31"/>
      <c r="J56" s="31"/>
      <c r="K56" s="31"/>
      <c r="L56" s="31"/>
      <c r="M56" s="41"/>
      <c r="N56" s="41"/>
    </row>
    <row r="57" s="8" customFormat="1" ht="26.25" customHeight="1" spans="1:14">
      <c r="A57" s="32" t="s">
        <v>75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41"/>
      <c r="N57" s="41"/>
    </row>
    <row r="58" s="8" customFormat="1" ht="23.25" customHeight="1" spans="1:14">
      <c r="A58" s="32" t="s">
        <v>76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42"/>
      <c r="N58" s="41"/>
    </row>
    <row r="59" s="8" customFormat="1" ht="23.25" customHeight="1" spans="1:14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42"/>
      <c r="N59" s="41"/>
    </row>
    <row r="60" s="8" customFormat="1" ht="24" customHeight="1" spans="1:12">
      <c r="A60" s="32" t="s">
        <v>77</v>
      </c>
      <c r="B60" s="32"/>
      <c r="C60" s="32"/>
      <c r="D60" s="32"/>
      <c r="E60" s="32" t="s">
        <v>78</v>
      </c>
      <c r="F60" s="32"/>
      <c r="G60" s="32"/>
      <c r="H60" s="32"/>
      <c r="I60" s="32"/>
      <c r="J60" s="32"/>
      <c r="K60" s="32"/>
      <c r="L60" s="32"/>
    </row>
    <row r="61" s="8" customFormat="1" ht="24" customHeight="1" spans="1:12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4"/>
    </row>
    <row r="62" s="8" customFormat="1" ht="23.25" customHeight="1" spans="1:12">
      <c r="A62" s="33"/>
      <c r="B62" s="34"/>
      <c r="C62" s="34"/>
      <c r="D62" s="34"/>
      <c r="E62" s="34"/>
      <c r="F62" s="35"/>
      <c r="G62" s="35"/>
      <c r="H62" s="35"/>
      <c r="I62" s="35"/>
      <c r="J62" s="35"/>
      <c r="K62" s="35"/>
      <c r="L62" s="34"/>
    </row>
    <row r="63" s="8" customFormat="1" ht="24" customHeight="1" spans="1:12">
      <c r="A63" s="36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</row>
    <row r="64" s="8" customFormat="1" spans="1:5">
      <c r="A64" s="37"/>
      <c r="E64" s="38"/>
    </row>
    <row r="65" s="8" customFormat="1" spans="1:5">
      <c r="A65" s="37"/>
      <c r="E65" s="38"/>
    </row>
    <row r="66" s="8" customFormat="1" spans="1:1">
      <c r="A66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56:B56"/>
    <mergeCell ref="C56:D56"/>
    <mergeCell ref="F56:G56"/>
    <mergeCell ref="A57:L57"/>
    <mergeCell ref="A58:L58"/>
    <mergeCell ref="A60:D60"/>
    <mergeCell ref="E60:L60"/>
    <mergeCell ref="A63:L63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62:C62 C7:C29 C30:C55 B64:C65256">
      <formula1>2</formula1>
      <formula2>10</formula2>
    </dataValidation>
    <dataValidation allowBlank="1" showErrorMessage="1" sqref="E4 F4 G5 H5 I5 J5 K5 D6 G6 H6 K6 D62:E62 D7:D29 D30:D55 D64:D65 F6:F55 F64:F65256 G7:G29 G30:G55 G64:G65256 H7:H29 H30:H55 H64:H65256 I6:I55 I64:I65256 J6:J55 J64:J65256 K7:K29 K30:K55 K64:K65256 L5:L6 L7:L9 L10:L14 L15:L29 L30:L31 L32:L55 L61:L62 L64:L65256"/>
    <dataValidation type="whole" operator="between" allowBlank="1" showInputMessage="1" showErrorMessage="1" sqref="A6:B6 A7:A29 A30:A55 B7:B29 B30:B55">
      <formula1>1</formula1>
      <formula2>5000</formula2>
    </dataValidation>
    <dataValidation showInputMessage="1" showErrorMessage="1" sqref="E6:E55 E64:E65"/>
    <dataValidation type="whole" operator="between" allowBlank="1" showInputMessage="1" showErrorMessage="1" sqref="A62 A64:A65256">
      <formula1>1</formula1>
      <formula2>2000</formula2>
    </dataValidation>
    <dataValidation type="list" showInputMessage="1" showErrorMessage="1" prompt="1 男&#10;2 女" sqref="D66:E65256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79</v>
      </c>
      <c r="I1" s="3"/>
      <c r="J1" s="3"/>
      <c r="K1" s="3"/>
      <c r="L1" s="3"/>
      <c r="M1" s="3"/>
    </row>
    <row r="2" spans="1:13">
      <c r="A2" s="1" t="s">
        <v>80</v>
      </c>
      <c r="B2" s="1" t="s">
        <v>81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82</v>
      </c>
      <c r="B3" s="1" t="s">
        <v>83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