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<sst xmlns="http://schemas.openxmlformats.org/spreadsheetml/2006/main" count="209" uniqueCount="93">
  <si>
    <t>中国人民财产保险股份有限公司抚顺分公司
农业保险承保公示清单</t>
  </si>
  <si>
    <t>新宾县平顶山镇黄岗子村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</si>
  <si>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</si>
  <si>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</si>
  <si>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</si>
  <si>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</si>
  <si>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</si>
  <si>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</si>
  <si>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</si>
  <si>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</si>
  <si>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</si>
  <si>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</si>
  <si>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</si>
  <si>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</si>
  <si>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</si>
  <si>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</si>
  <si>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</si>
  <si>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</si>
  <si>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</si>
  <si>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</si>
  <si>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姜世斌</t>
  </si>
  <si>
    <t>水稻</t>
  </si>
  <si>
    <t>平顶山镇黄岗子村</t>
  </si>
  <si>
    <t>王文祥</t>
  </si>
  <si>
    <t>任国枫</t>
  </si>
  <si>
    <t>秦中贵</t>
  </si>
  <si>
    <t>王孝安</t>
  </si>
  <si>
    <t>孟祥和</t>
  </si>
  <si>
    <t>孟兆斌</t>
  </si>
  <si>
    <t>于永林</t>
  </si>
  <si>
    <t>孟照杰</t>
  </si>
  <si>
    <t>孟祥斌</t>
  </si>
  <si>
    <t>孟照波</t>
  </si>
  <si>
    <t>王志胜</t>
  </si>
  <si>
    <t>武文财</t>
  </si>
  <si>
    <t>王微</t>
  </si>
  <si>
    <t>刘德贵</t>
  </si>
  <si>
    <t>贾同新</t>
  </si>
  <si>
    <t>徐国祥</t>
  </si>
  <si>
    <t>栗殿国</t>
  </si>
  <si>
    <t>于世新</t>
  </si>
  <si>
    <t>安玉芬</t>
  </si>
  <si>
    <t>徐国利</t>
  </si>
  <si>
    <t>曲学凯</t>
  </si>
  <si>
    <t>曲桂艳</t>
  </si>
  <si>
    <t>王振宇</t>
  </si>
  <si>
    <t>王文臣</t>
  </si>
  <si>
    <t>房佩财</t>
  </si>
  <si>
    <t>张兆义</t>
  </si>
  <si>
    <t>马长芝</t>
  </si>
  <si>
    <t>冯国龙</t>
  </si>
  <si>
    <t>许建平</t>
  </si>
  <si>
    <t>刘勇</t>
  </si>
  <si>
    <t>冯国辉</t>
  </si>
  <si>
    <t>周吉思</t>
  </si>
  <si>
    <t>赵显臣</t>
  </si>
  <si>
    <t>赵淑兰</t>
  </si>
  <si>
    <t>赵贵彬</t>
  </si>
  <si>
    <t>于国安</t>
  </si>
  <si>
    <t>姜国友</t>
  </si>
  <si>
    <t>王忠君</t>
  </si>
  <si>
    <t>王忠立</t>
  </si>
  <si>
    <t>王忠义</t>
  </si>
  <si>
    <t>毕远华</t>
  </si>
  <si>
    <t>马福红</t>
  </si>
  <si>
    <t>贾秀义</t>
  </si>
  <si>
    <t>贾同仁</t>
  </si>
  <si>
    <t>陆胜娥</t>
  </si>
  <si>
    <t>冯国利</t>
  </si>
  <si>
    <t>陈晓明</t>
  </si>
  <si>
    <t>冯坤</t>
  </si>
  <si>
    <t>魏玉秀</t>
  </si>
  <si>
    <t>冯国学</t>
  </si>
  <si>
    <t>王平</t>
  </si>
  <si>
    <t>王孝春</t>
  </si>
  <si>
    <t>张荣科</t>
  </si>
  <si>
    <t>王安龙</t>
  </si>
  <si>
    <t>范振发</t>
  </si>
  <si>
    <t>贾秀山</t>
  </si>
  <si>
    <t>任涧氚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</si>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</sst>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0" borderId="1"/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5"/>
  <sheetViews>
    <sheetView showZeros="0" tabSelected="1" zoomScale="85" zoomScaleNormal="85" topLeftCell="A56" workbookViewId="0">
      <selection activeCell="A65" sqref="A65:L6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16.1</v>
      </c>
      <c r="F6" s="26">
        <v>851.529</v>
      </c>
      <c r="G6" s="26">
        <v>383.18805</v>
      </c>
      <c r="H6" s="26">
        <v>272.48928</v>
      </c>
      <c r="I6" s="26">
        <v>12.772935</v>
      </c>
      <c r="J6" s="26">
        <v>12.772935</v>
      </c>
      <c r="K6" s="26">
        <v>170.3058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</v>
      </c>
      <c r="F7" s="26">
        <v>211.56</v>
      </c>
      <c r="G7" s="26">
        <v>95.202</v>
      </c>
      <c r="H7" s="26">
        <v>63.468</v>
      </c>
      <c r="I7" s="26">
        <v>3.1734</v>
      </c>
      <c r="J7" s="26">
        <v>3.1734</v>
      </c>
      <c r="K7" s="26">
        <v>42.312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15.7</v>
      </c>
      <c r="F8" s="26">
        <v>830.373</v>
      </c>
      <c r="G8" s="26">
        <v>373.66785</v>
      </c>
      <c r="H8" s="26">
        <v>249.1119</v>
      </c>
      <c r="I8" s="26">
        <v>12.455595</v>
      </c>
      <c r="J8" s="26">
        <v>12.455595</v>
      </c>
      <c r="K8" s="26">
        <v>166.0746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21.44</v>
      </c>
      <c r="F9" s="26">
        <v>1133.9616</v>
      </c>
      <c r="G9" s="26">
        <v>510.28272</v>
      </c>
      <c r="H9" s="26">
        <v>340.18848</v>
      </c>
      <c r="I9" s="26">
        <v>17.009424</v>
      </c>
      <c r="J9" s="26">
        <v>17.009424</v>
      </c>
      <c r="K9" s="26">
        <v>226.79232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14.7</v>
      </c>
      <c r="F10" s="26">
        <v>777.483</v>
      </c>
      <c r="G10" s="26">
        <v>349.86735</v>
      </c>
      <c r="H10" s="26">
        <v>233.2449</v>
      </c>
      <c r="I10" s="26">
        <v>11.662245</v>
      </c>
      <c r="J10" s="26">
        <v>11.662245</v>
      </c>
      <c r="K10" s="26">
        <v>155.4966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2.4</v>
      </c>
      <c r="F11" s="26">
        <v>126.936</v>
      </c>
      <c r="G11" s="26">
        <v>57.1212</v>
      </c>
      <c r="H11" s="26">
        <v>38.0808</v>
      </c>
      <c r="I11" s="26">
        <v>1.90404</v>
      </c>
      <c r="J11" s="26">
        <v>1.90404</v>
      </c>
      <c r="K11" s="26">
        <v>25.3872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16.79</v>
      </c>
      <c r="F12" s="26">
        <v>888.0231</v>
      </c>
      <c r="G12" s="26">
        <v>399.610395</v>
      </c>
      <c r="H12" s="26">
        <v>266.40693</v>
      </c>
      <c r="I12" s="26">
        <v>13.3203465</v>
      </c>
      <c r="J12" s="26">
        <v>13.3203465</v>
      </c>
      <c r="K12" s="26">
        <v>177.60462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9.47</v>
      </c>
      <c r="F13" s="26">
        <v>500.8683</v>
      </c>
      <c r="G13" s="26">
        <v>225.390735</v>
      </c>
      <c r="H13" s="26">
        <v>150.26049</v>
      </c>
      <c r="I13" s="26">
        <v>7.5130245</v>
      </c>
      <c r="J13" s="26">
        <v>7.5130245</v>
      </c>
      <c r="K13" s="26">
        <v>100.17366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6.07</v>
      </c>
      <c r="F14" s="26">
        <v>321.0423</v>
      </c>
      <c r="G14" s="26">
        <v>144.469035</v>
      </c>
      <c r="H14" s="26">
        <v>96.31269</v>
      </c>
      <c r="I14" s="26">
        <v>4.8156345</v>
      </c>
      <c r="J14" s="26">
        <v>4.8156345</v>
      </c>
      <c r="K14" s="26">
        <v>64.20846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1.2</v>
      </c>
      <c r="F15" s="26">
        <v>63.468</v>
      </c>
      <c r="G15" s="26">
        <v>28.5606</v>
      </c>
      <c r="H15" s="26">
        <v>19.0404</v>
      </c>
      <c r="I15" s="26">
        <v>0.95202</v>
      </c>
      <c r="J15" s="26">
        <v>0.95202</v>
      </c>
      <c r="K15" s="26">
        <v>12.6936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5.3</v>
      </c>
      <c r="F16" s="26">
        <v>280.317</v>
      </c>
      <c r="G16" s="26">
        <v>126.14265</v>
      </c>
      <c r="H16" s="26">
        <v>84.0951</v>
      </c>
      <c r="I16" s="26">
        <v>4.204755</v>
      </c>
      <c r="J16" s="26">
        <v>4.204755</v>
      </c>
      <c r="K16" s="26">
        <v>56.0634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3.88</v>
      </c>
      <c r="F17" s="26">
        <v>205.2132</v>
      </c>
      <c r="G17" s="26">
        <v>92.34594</v>
      </c>
      <c r="H17" s="26">
        <v>61.56396</v>
      </c>
      <c r="I17" s="26">
        <v>3.078198</v>
      </c>
      <c r="J17" s="26">
        <v>3.078198</v>
      </c>
      <c r="K17" s="26">
        <v>41.04264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10.06</v>
      </c>
      <c r="F18" s="26">
        <v>532.0734</v>
      </c>
      <c r="G18" s="26">
        <v>239.43303</v>
      </c>
      <c r="H18" s="26">
        <v>159.62202</v>
      </c>
      <c r="I18" s="26">
        <v>7.981101</v>
      </c>
      <c r="J18" s="26">
        <v>7.981101</v>
      </c>
      <c r="K18" s="26">
        <v>106.41468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12.99</v>
      </c>
      <c r="F19" s="26">
        <v>687.0411</v>
      </c>
      <c r="G19" s="26">
        <v>309.168495</v>
      </c>
      <c r="H19" s="26">
        <v>206.11233</v>
      </c>
      <c r="I19" s="26">
        <v>10.3056165</v>
      </c>
      <c r="J19" s="26">
        <v>10.3056165</v>
      </c>
      <c r="K19" s="26">
        <v>137.40822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4.58</v>
      </c>
      <c r="F20" s="26">
        <v>242.2362</v>
      </c>
      <c r="G20" s="26">
        <v>109.00629</v>
      </c>
      <c r="H20" s="26">
        <v>72.67086</v>
      </c>
      <c r="I20" s="26">
        <v>3.633543</v>
      </c>
      <c r="J20" s="26">
        <v>3.633543</v>
      </c>
      <c r="K20" s="26">
        <v>48.44724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5.6</v>
      </c>
      <c r="F21" s="26">
        <v>296.184</v>
      </c>
      <c r="G21" s="26">
        <v>133.2828</v>
      </c>
      <c r="H21" s="26">
        <v>88.8552</v>
      </c>
      <c r="I21" s="26">
        <v>4.44276</v>
      </c>
      <c r="J21" s="26">
        <v>4.44276</v>
      </c>
      <c r="K21" s="26">
        <v>59.2368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9.63</v>
      </c>
      <c r="F22" s="26">
        <v>509.3307</v>
      </c>
      <c r="G22" s="26">
        <v>229.198815</v>
      </c>
      <c r="H22" s="26">
        <v>152.79921</v>
      </c>
      <c r="I22" s="26">
        <v>7.6399605</v>
      </c>
      <c r="J22" s="26">
        <v>7.6399605</v>
      </c>
      <c r="K22" s="26">
        <v>101.86614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2.45</v>
      </c>
      <c r="F23" s="26">
        <v>129.5805</v>
      </c>
      <c r="G23" s="26">
        <v>58.311225</v>
      </c>
      <c r="H23" s="26">
        <v>38.87415</v>
      </c>
      <c r="I23" s="26">
        <v>1.9437075</v>
      </c>
      <c r="J23" s="26">
        <v>1.9437075</v>
      </c>
      <c r="K23" s="26">
        <v>25.9161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3.92</v>
      </c>
      <c r="F24" s="26">
        <v>207.3288</v>
      </c>
      <c r="G24" s="26">
        <v>93.29796</v>
      </c>
      <c r="H24" s="26">
        <v>62.19864</v>
      </c>
      <c r="I24" s="26">
        <v>3.109932</v>
      </c>
      <c r="J24" s="26">
        <v>3.109932</v>
      </c>
      <c r="K24" s="26">
        <v>41.46576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1.95</v>
      </c>
      <c r="F25" s="26">
        <v>103.1355</v>
      </c>
      <c r="G25" s="26">
        <v>46.410975</v>
      </c>
      <c r="H25" s="26">
        <v>30.94065</v>
      </c>
      <c r="I25" s="26">
        <v>1.5470325</v>
      </c>
      <c r="J25" s="26">
        <v>1.5470325</v>
      </c>
      <c r="K25" s="26">
        <v>20.6271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4.43</v>
      </c>
      <c r="F26" s="26">
        <v>234.3027</v>
      </c>
      <c r="G26" s="26">
        <v>105.436215</v>
      </c>
      <c r="H26" s="26">
        <v>70.29081</v>
      </c>
      <c r="I26" s="26">
        <v>3.5145405</v>
      </c>
      <c r="J26" s="26">
        <v>3.5145405</v>
      </c>
      <c r="K26" s="26">
        <v>46.86054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2.75</v>
      </c>
      <c r="F27" s="26">
        <v>145.4475</v>
      </c>
      <c r="G27" s="26">
        <v>65.451375</v>
      </c>
      <c r="H27" s="26">
        <v>43.63425</v>
      </c>
      <c r="I27" s="26">
        <v>2.1817125</v>
      </c>
      <c r="J27" s="26">
        <v>2.1817125</v>
      </c>
      <c r="K27" s="26">
        <v>29.0895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3.7</v>
      </c>
      <c r="F28" s="26">
        <v>195.693</v>
      </c>
      <c r="G28" s="26">
        <v>88.06185</v>
      </c>
      <c r="H28" s="26">
        <v>58.7079</v>
      </c>
      <c r="I28" s="26">
        <v>2.935395</v>
      </c>
      <c r="J28" s="26">
        <v>2.935395</v>
      </c>
      <c r="K28" s="26">
        <v>39.1386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11.26</v>
      </c>
      <c r="F29" s="26">
        <v>595.5414</v>
      </c>
      <c r="G29" s="26">
        <v>267.99363</v>
      </c>
      <c r="H29" s="26">
        <v>178.66242</v>
      </c>
      <c r="I29" s="26">
        <v>8.933121</v>
      </c>
      <c r="J29" s="26">
        <v>8.933121</v>
      </c>
      <c r="K29" s="26">
        <v>119.10828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1.47</v>
      </c>
      <c r="F30" s="26">
        <v>77.7483</v>
      </c>
      <c r="G30" s="26">
        <v>34.986735</v>
      </c>
      <c r="H30" s="26">
        <v>23.32449</v>
      </c>
      <c r="I30" s="26">
        <v>1.1662245</v>
      </c>
      <c r="J30" s="26">
        <v>1.1662245</v>
      </c>
      <c r="K30" s="26">
        <v>15.54966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10.99</v>
      </c>
      <c r="F31" s="26">
        <v>581.2611</v>
      </c>
      <c r="G31" s="26">
        <v>261.567495</v>
      </c>
      <c r="H31" s="26">
        <v>174.37833</v>
      </c>
      <c r="I31" s="26">
        <v>8.7189165</v>
      </c>
      <c r="J31" s="26">
        <v>8.7189165</v>
      </c>
      <c r="K31" s="26">
        <v>116.25222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2.8</v>
      </c>
      <c r="F32" s="26">
        <v>148.092</v>
      </c>
      <c r="G32" s="26">
        <v>66.6414</v>
      </c>
      <c r="H32" s="26">
        <v>44.4276</v>
      </c>
      <c r="I32" s="26">
        <v>2.22138</v>
      </c>
      <c r="J32" s="26">
        <v>2.22138</v>
      </c>
      <c r="K32" s="26">
        <v>29.6184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2.92</v>
      </c>
      <c r="F33" s="26">
        <v>154.4388</v>
      </c>
      <c r="G33" s="26">
        <v>69.49746</v>
      </c>
      <c r="H33" s="26">
        <v>46.33164</v>
      </c>
      <c r="I33" s="26">
        <v>2.316582</v>
      </c>
      <c r="J33" s="26">
        <v>2.316582</v>
      </c>
      <c r="K33" s="26">
        <v>30.88776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1.6</v>
      </c>
      <c r="F34" s="26">
        <v>84.624</v>
      </c>
      <c r="G34" s="26">
        <v>38.0808</v>
      </c>
      <c r="H34" s="26">
        <v>25.3872</v>
      </c>
      <c r="I34" s="26">
        <v>1.26936</v>
      </c>
      <c r="J34" s="26">
        <v>1.26936</v>
      </c>
      <c r="K34" s="26">
        <v>16.9248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19.3</v>
      </c>
      <c r="F35" s="26">
        <v>1020.777</v>
      </c>
      <c r="G35" s="26">
        <v>459.34965</v>
      </c>
      <c r="H35" s="26">
        <v>306.2331</v>
      </c>
      <c r="I35" s="26">
        <v>15.311655</v>
      </c>
      <c r="J35" s="26">
        <v>15.311655</v>
      </c>
      <c r="K35" s="26">
        <v>204.1554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1.09</v>
      </c>
      <c r="F36" s="26">
        <v>57.6501</v>
      </c>
      <c r="G36" s="26">
        <v>25.942545</v>
      </c>
      <c r="H36" s="26">
        <v>17.29503</v>
      </c>
      <c r="I36" s="26">
        <v>0.8647515</v>
      </c>
      <c r="J36" s="26">
        <v>0.8647515</v>
      </c>
      <c r="K36" s="26">
        <v>11.53002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4.31</v>
      </c>
      <c r="F37" s="26">
        <v>227.9559</v>
      </c>
      <c r="G37" s="26">
        <v>102.580155</v>
      </c>
      <c r="H37" s="26">
        <v>68.38677</v>
      </c>
      <c r="I37" s="26">
        <v>3.4193385</v>
      </c>
      <c r="J37" s="26">
        <v>3.4193385</v>
      </c>
      <c r="K37" s="26">
        <v>45.59118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2.23</v>
      </c>
      <c r="F38" s="26">
        <v>117.9447</v>
      </c>
      <c r="G38" s="26">
        <v>53.075115</v>
      </c>
      <c r="H38" s="26">
        <v>35.38341</v>
      </c>
      <c r="I38" s="26">
        <v>1.7691705</v>
      </c>
      <c r="J38" s="26">
        <v>1.7691705</v>
      </c>
      <c r="K38" s="26">
        <v>23.58894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1.86</v>
      </c>
      <c r="F39" s="26">
        <v>98.3754</v>
      </c>
      <c r="G39" s="26">
        <v>44.26893</v>
      </c>
      <c r="H39" s="26">
        <v>29.51262</v>
      </c>
      <c r="I39" s="26">
        <v>1.475631</v>
      </c>
      <c r="J39" s="26">
        <v>1.475631</v>
      </c>
      <c r="K39" s="26">
        <v>19.67508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1.2</v>
      </c>
      <c r="F40" s="26">
        <v>63.468</v>
      </c>
      <c r="G40" s="26">
        <v>28.5606</v>
      </c>
      <c r="H40" s="26">
        <v>19.0404</v>
      </c>
      <c r="I40" s="26">
        <v>0.95202</v>
      </c>
      <c r="J40" s="26">
        <v>0.95202</v>
      </c>
      <c r="K40" s="26">
        <v>12.6936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8.97</v>
      </c>
      <c r="F41" s="26">
        <v>474.4233</v>
      </c>
      <c r="G41" s="26">
        <v>213.490485</v>
      </c>
      <c r="H41" s="26">
        <v>142.32699</v>
      </c>
      <c r="I41" s="26">
        <v>7.1163495</v>
      </c>
      <c r="J41" s="26">
        <v>7.1163495</v>
      </c>
      <c r="K41" s="26">
        <v>94.88466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1.6</v>
      </c>
      <c r="F42" s="26">
        <v>84.624</v>
      </c>
      <c r="G42" s="26">
        <v>38.0808</v>
      </c>
      <c r="H42" s="26">
        <v>25.3872</v>
      </c>
      <c r="I42" s="26">
        <v>1.26936</v>
      </c>
      <c r="J42" s="26">
        <v>1.26936</v>
      </c>
      <c r="K42" s="26">
        <v>16.9248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5.65</v>
      </c>
      <c r="F43" s="26">
        <v>298.8285</v>
      </c>
      <c r="G43" s="26">
        <v>134.472825</v>
      </c>
      <c r="H43" s="26">
        <v>89.64855</v>
      </c>
      <c r="I43" s="26">
        <v>4.4824275</v>
      </c>
      <c r="J43" s="26">
        <v>4.4824275</v>
      </c>
      <c r="K43" s="26">
        <v>59.7657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4.58</v>
      </c>
      <c r="F44" s="26">
        <v>242.2362</v>
      </c>
      <c r="G44" s="26">
        <v>109.00629</v>
      </c>
      <c r="H44" s="26">
        <v>72.67086</v>
      </c>
      <c r="I44" s="26">
        <v>3.633543</v>
      </c>
      <c r="J44" s="26">
        <v>3.633543</v>
      </c>
      <c r="K44" s="26">
        <v>48.44724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1.88</v>
      </c>
      <c r="F45" s="26">
        <v>99.4332</v>
      </c>
      <c r="G45" s="26">
        <v>44.74494</v>
      </c>
      <c r="H45" s="26">
        <v>29.82996</v>
      </c>
      <c r="I45" s="26">
        <v>1.491498</v>
      </c>
      <c r="J45" s="26">
        <v>1.491498</v>
      </c>
      <c r="K45" s="26">
        <v>19.88664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5.87</v>
      </c>
      <c r="F46" s="26">
        <v>310.4643</v>
      </c>
      <c r="G46" s="26">
        <v>139.708935</v>
      </c>
      <c r="H46" s="26">
        <v>93.13929</v>
      </c>
      <c r="I46" s="26">
        <v>4.6569645</v>
      </c>
      <c r="J46" s="26">
        <v>4.6569645</v>
      </c>
      <c r="K46" s="26">
        <v>62.09286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12.47</v>
      </c>
      <c r="F47" s="26">
        <v>659.5383</v>
      </c>
      <c r="G47" s="26">
        <v>296.792235</v>
      </c>
      <c r="H47" s="26">
        <v>197.86149</v>
      </c>
      <c r="I47" s="26">
        <v>9.8930745</v>
      </c>
      <c r="J47" s="26">
        <v>9.8930745</v>
      </c>
      <c r="K47" s="26">
        <v>131.90766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11.05</v>
      </c>
      <c r="F48" s="26">
        <v>584.4345</v>
      </c>
      <c r="G48" s="26">
        <v>262.995525</v>
      </c>
      <c r="H48" s="26">
        <v>175.33035</v>
      </c>
      <c r="I48" s="26">
        <v>8.7665175</v>
      </c>
      <c r="J48" s="26">
        <v>8.7665175</v>
      </c>
      <c r="K48" s="26">
        <v>116.8869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15.32</v>
      </c>
      <c r="F49" s="26">
        <v>810.2748</v>
      </c>
      <c r="G49" s="26">
        <v>364.62366</v>
      </c>
      <c r="H49" s="26">
        <v>243.08244</v>
      </c>
      <c r="I49" s="26">
        <v>12.154122</v>
      </c>
      <c r="J49" s="26">
        <v>12.154122</v>
      </c>
      <c r="K49" s="26">
        <v>162.05496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17.63</v>
      </c>
      <c r="F50" s="26">
        <v>932.4507</v>
      </c>
      <c r="G50" s="26">
        <v>419.602815</v>
      </c>
      <c r="H50" s="26">
        <v>279.73521</v>
      </c>
      <c r="I50" s="26">
        <v>13.9867605</v>
      </c>
      <c r="J50" s="26">
        <v>13.9867605</v>
      </c>
      <c r="K50" s="26">
        <v>186.49014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1.79</v>
      </c>
      <c r="F51" s="26">
        <v>94.6731</v>
      </c>
      <c r="G51" s="26">
        <v>42.602895</v>
      </c>
      <c r="H51" s="26">
        <v>28.40193</v>
      </c>
      <c r="I51" s="26">
        <v>1.4200965</v>
      </c>
      <c r="J51" s="26">
        <v>1.4200965</v>
      </c>
      <c r="K51" s="26">
        <v>18.93462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2.33</v>
      </c>
      <c r="F52" s="26">
        <v>123.2337</v>
      </c>
      <c r="G52" s="26">
        <v>55.455165</v>
      </c>
      <c r="H52" s="26">
        <v>36.97011</v>
      </c>
      <c r="I52" s="26">
        <v>1.8485055</v>
      </c>
      <c r="J52" s="26">
        <v>1.8485055</v>
      </c>
      <c r="K52" s="26">
        <v>24.64674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5.02</v>
      </c>
      <c r="F53" s="26">
        <v>265.5078</v>
      </c>
      <c r="G53" s="26">
        <v>119.47851</v>
      </c>
      <c r="H53" s="26">
        <v>79.65234</v>
      </c>
      <c r="I53" s="26">
        <v>3.982617</v>
      </c>
      <c r="J53" s="26">
        <v>3.982617</v>
      </c>
      <c r="K53" s="26">
        <v>53.10156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16.28</v>
      </c>
      <c r="F54" s="26">
        <v>861.0492</v>
      </c>
      <c r="G54" s="26">
        <v>387.47214</v>
      </c>
      <c r="H54" s="26">
        <v>258.31476</v>
      </c>
      <c r="I54" s="26">
        <v>12.915738</v>
      </c>
      <c r="J54" s="26">
        <v>12.915738</v>
      </c>
      <c r="K54" s="26">
        <v>172.20984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3.6</v>
      </c>
      <c r="F55" s="26">
        <v>190.404</v>
      </c>
      <c r="G55" s="26">
        <v>85.6818</v>
      </c>
      <c r="H55" s="26">
        <v>57.1212</v>
      </c>
      <c r="I55" s="26">
        <v>2.85606</v>
      </c>
      <c r="J55" s="26">
        <v>2.85606</v>
      </c>
      <c r="K55" s="26">
        <v>38.0808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18.88</v>
      </c>
      <c r="F56" s="26">
        <v>998.5632</v>
      </c>
      <c r="G56" s="26">
        <v>449.35344</v>
      </c>
      <c r="H56" s="26">
        <v>299.56896</v>
      </c>
      <c r="I56" s="26">
        <v>14.978448</v>
      </c>
      <c r="J56" s="26">
        <v>14.978448</v>
      </c>
      <c r="K56" s="26">
        <v>199.71264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3.18</v>
      </c>
      <c r="F57" s="26">
        <v>168.1902</v>
      </c>
      <c r="G57" s="26">
        <v>75.68559</v>
      </c>
      <c r="H57" s="26">
        <v>50.45706</v>
      </c>
      <c r="I57" s="26">
        <v>2.522853</v>
      </c>
      <c r="J57" s="26">
        <v>2.522853</v>
      </c>
      <c r="K57" s="26">
        <v>33.63804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3.96</v>
      </c>
      <c r="F58" s="26">
        <v>209.4444</v>
      </c>
      <c r="G58" s="26">
        <v>94.24998</v>
      </c>
      <c r="H58" s="26">
        <v>62.83332</v>
      </c>
      <c r="I58" s="26">
        <v>3.141666</v>
      </c>
      <c r="J58" s="26">
        <v>3.141666</v>
      </c>
      <c r="K58" s="26">
        <v>41.88888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5.2</v>
      </c>
      <c r="F59" s="26">
        <v>275.028</v>
      </c>
      <c r="G59" s="26">
        <v>123.7626</v>
      </c>
      <c r="H59" s="26">
        <v>82.5084</v>
      </c>
      <c r="I59" s="26">
        <v>4.12542</v>
      </c>
      <c r="J59" s="26">
        <v>4.12542</v>
      </c>
      <c r="K59" s="26">
        <v>55.0056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5.19</v>
      </c>
      <c r="F60" s="26">
        <v>274.4991</v>
      </c>
      <c r="G60" s="26">
        <v>123.524595</v>
      </c>
      <c r="H60" s="26">
        <v>82.34973</v>
      </c>
      <c r="I60" s="26">
        <v>4.1174865</v>
      </c>
      <c r="J60" s="26">
        <v>4.1174865</v>
      </c>
      <c r="K60" s="26">
        <v>54.89982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2.27</v>
      </c>
      <c r="F61" s="26">
        <v>120.0603</v>
      </c>
      <c r="G61" s="26">
        <v>54.027135</v>
      </c>
      <c r="H61" s="26">
        <v>36.01809</v>
      </c>
      <c r="I61" s="26">
        <v>1.8009045</v>
      </c>
      <c r="J61" s="26">
        <v>1.8009045</v>
      </c>
      <c r="K61" s="26">
        <v>24.01206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2.4</v>
      </c>
      <c r="F62" s="26">
        <v>126.936</v>
      </c>
      <c r="G62" s="26">
        <v>57.1212</v>
      </c>
      <c r="H62" s="26">
        <v>38.0808</v>
      </c>
      <c r="I62" s="26">
        <v>1.90404</v>
      </c>
      <c r="J62" s="26">
        <v>1.90404</v>
      </c>
      <c r="K62" s="26">
        <v>25.3872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3.05</v>
      </c>
      <c r="F63" s="26">
        <v>161.3145</v>
      </c>
      <c r="G63" s="26">
        <v>72.591525</v>
      </c>
      <c r="H63" s="26">
        <v>48.39435</v>
      </c>
      <c r="I63" s="26">
        <v>2.4197175</v>
      </c>
      <c r="J63" s="26">
        <v>2.4197175</v>
      </c>
      <c r="K63" s="26">
        <v>32.2629</v>
      </c>
      <c r="L63" s="26"/>
    </row>
    <row r="64" s="7" customFormat="1" ht="24" customHeight="1" spans="1:12">
      <c r="A64" s="22" t="s">
        <v>80</v>
      </c>
      <c r="B64" s="22">
        <v>0</v>
      </c>
      <c r="C64" s="23" t="s">
        <v>21</v>
      </c>
      <c r="D64" s="24" t="s">
        <v>22</v>
      </c>
      <c r="E64" s="25">
        <v>398.31</v>
      </c>
      <c r="F64" s="26">
        <v>21066.6159</v>
      </c>
      <c r="G64" s="26">
        <v>9479.977155</v>
      </c>
      <c r="H64" s="26">
        <v>6319.98477</v>
      </c>
      <c r="I64" s="26">
        <v>315.9992385</v>
      </c>
      <c r="J64" s="26">
        <v>315.9992385</v>
      </c>
      <c r="K64" s="26">
        <v>4213.32318</v>
      </c>
      <c r="L64" s="26"/>
    </row>
    <row r="65" s="8" customFormat="1" ht="28.5" customHeight="1" spans="1:14">
      <c r="A65" s="30" t="s">
        <v>81</v>
      </c>
      <c r="B65" s="30"/>
      <c r="C65" s="31" t="s">
        <v>82</v>
      </c>
      <c r="D65" s="31"/>
      <c r="E65" s="27" t="s">
        <v>83</v>
      </c>
      <c r="F65" s="32">
        <f>C65+3</f>
        <v>45822</v>
      </c>
      <c r="G65" s="32"/>
      <c r="H65" s="33"/>
      <c r="I65" s="33"/>
      <c r="J65" s="33"/>
      <c r="K65" s="33"/>
      <c r="L65" s="33"/>
      <c r="M65" s="41"/>
      <c r="N65" s="41"/>
    </row>
    <row r="66" s="8" customFormat="1" ht="26.25" customHeight="1" spans="1:14">
      <c r="A66" s="34" t="s">
        <v>84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41"/>
      <c r="N66" s="41"/>
    </row>
    <row r="67" s="8" customFormat="1" ht="23.25" customHeight="1" spans="1:14">
      <c r="A67" s="34" t="s">
        <v>85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42"/>
      <c r="N67" s="41"/>
    </row>
    <row r="68" s="8" customFormat="1" ht="23.25" customHeight="1" spans="1:1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42"/>
      <c r="N68" s="41"/>
    </row>
    <row r="69" s="8" customFormat="1" ht="24" customHeight="1" spans="1:12">
      <c r="A69" s="34" t="s">
        <v>86</v>
      </c>
      <c r="B69" s="34"/>
      <c r="C69" s="34"/>
      <c r="D69" s="34"/>
      <c r="E69" s="34" t="s">
        <v>87</v>
      </c>
      <c r="F69" s="34"/>
      <c r="G69" s="34"/>
      <c r="H69" s="34"/>
      <c r="I69" s="34"/>
      <c r="J69" s="34"/>
      <c r="K69" s="34"/>
      <c r="L69" s="34"/>
    </row>
    <row r="70" s="8" customFormat="1" ht="24" customHeight="1" spans="1:1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6"/>
    </row>
    <row r="71" s="8" customFormat="1" ht="23.25" customHeight="1" spans="1:12">
      <c r="A71" s="35"/>
      <c r="B71" s="36"/>
      <c r="C71" s="36"/>
      <c r="D71" s="36"/>
      <c r="E71" s="36"/>
      <c r="F71" s="37"/>
      <c r="G71" s="37"/>
      <c r="H71" s="37"/>
      <c r="I71" s="37"/>
      <c r="J71" s="37"/>
      <c r="K71" s="37"/>
      <c r="L71" s="36"/>
    </row>
    <row r="72" s="8" customFormat="1" ht="24" customHeight="1" spans="1:12">
      <c r="A72" s="38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="8" customFormat="1" spans="1:5">
      <c r="A73" s="39"/>
      <c r="E73" s="40"/>
    </row>
    <row r="74" s="8" customFormat="1" spans="1:5">
      <c r="A74" s="39"/>
      <c r="E74" s="40"/>
    </row>
    <row r="75" s="8" customFormat="1" spans="1:1">
      <c r="A75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65:B65"/>
    <mergeCell ref="C65:D65"/>
    <mergeCell ref="F65:G65"/>
    <mergeCell ref="A66:L66"/>
    <mergeCell ref="A67:L67"/>
    <mergeCell ref="A69:D69"/>
    <mergeCell ref="E69:L69"/>
    <mergeCell ref="A72:L7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71:C71 C7:C29 C30:C64 B73:C65265">
      <formula1>2</formula1>
      <formula2>10</formula2>
    </dataValidation>
    <dataValidation allowBlank="1" showErrorMessage="1" sqref="E4 F4 G5 H5 I5 J5 K5 D6 G6 H6 K6 D71:E71 D7:D29 D30:D64 D73:D74 F6:F64 F73:F65265 G7:G29 G30:G64 G73:G65265 H7:H29 H30:H64 H73:H65265 I6:I64 I73:I65265 J6:J64 J73:J65265 K7:K29 K30:K64 K73:K65265 L5:L6 L7:L9 L10:L14 L15:L29 L30:L31 L32:L64 L70:L71 L73:L65265"/>
    <dataValidation type="whole" operator="between" allowBlank="1" showInputMessage="1" showErrorMessage="1" sqref="A6:B6 A7:A29 A30:A64 B7:B29 B30:B64">
      <formula1>1</formula1>
      <formula2>5000</formula2>
    </dataValidation>
    <dataValidation showInputMessage="1" showErrorMessage="1" sqref="E6:E64 E73:E74"/>
    <dataValidation type="whole" operator="between" allowBlank="1" showInputMessage="1" showErrorMessage="1" sqref="A71 A73:A65265">
      <formula1>1</formula1>
      <formula2>2000</formula2>
    </dataValidation>
    <dataValidation type="list" showInputMessage="1" showErrorMessage="1" prompt="1 男&#10;2 女" sqref="D75:E6526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88</v>
      </c>
      <c r="I1" s="3"/>
      <c r="J1" s="3"/>
      <c r="K1" s="3"/>
      <c r="L1" s="3"/>
      <c r="M1" s="3"/>
    </row>
    <row r="2" spans="1:13">
      <c r="A2" s="1" t="s">
        <v>89</v>
      </c>
      <c r="B2" s="1" t="s">
        <v>90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91</v>
      </c>
      <c r="B3" s="1" t="s">
        <v>92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