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<sst xmlns="http://schemas.openxmlformats.org/spreadsheetml/2006/main" count="377" uniqueCount="149">
  <si>
    <t>中国人民财产保险股份有限公司抚顺分公司
农业保险承保公示清单</t>
  </si>
  <si>
    <t>新宾县平顶山镇赵家村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</si>
  <si>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</si>
  <si>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</si>
  <si>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</si>
  <si>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</si>
  <si>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</si>
  <si>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</si>
  <si>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</si>
  <si>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</si>
  <si>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</si>
  <si>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</si>
  <si>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</si>
  <si>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</si>
  <si>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</si>
  <si>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</si>
  <si>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</si>
  <si>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</si>
  <si>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</si>
  <si>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</si>
  <si>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蒋喜坤</t>
  </si>
  <si>
    <t>玉米</t>
  </si>
  <si>
    <t>平顶山镇赵家村</t>
  </si>
  <si>
    <t>丛芝军</t>
  </si>
  <si>
    <t>李景明</t>
  </si>
  <si>
    <t>孙友全</t>
  </si>
  <si>
    <t>鞠宝丰</t>
  </si>
  <si>
    <t>李佰忠</t>
  </si>
  <si>
    <t>赵福伟</t>
  </si>
  <si>
    <t>吴凤敏</t>
  </si>
  <si>
    <t>徐桂艳</t>
  </si>
  <si>
    <t>吴长顺</t>
  </si>
  <si>
    <t>李凤江</t>
  </si>
  <si>
    <t>历启会</t>
  </si>
  <si>
    <t>雷忠和</t>
  </si>
  <si>
    <t>高玉民</t>
  </si>
  <si>
    <t>于立君</t>
  </si>
  <si>
    <t>刘振廷</t>
  </si>
  <si>
    <t>史为侠</t>
  </si>
  <si>
    <t>韩文合</t>
  </si>
  <si>
    <t>褚长华</t>
  </si>
  <si>
    <t>韩跃顺</t>
  </si>
  <si>
    <t>康兴俊</t>
  </si>
  <si>
    <t>张大友</t>
  </si>
  <si>
    <t>历启财</t>
  </si>
  <si>
    <t>于海平</t>
  </si>
  <si>
    <t>韩跃福</t>
  </si>
  <si>
    <t>高洪斌</t>
  </si>
  <si>
    <t>雷忠江</t>
  </si>
  <si>
    <t>吴树荣</t>
  </si>
  <si>
    <t>胡学友</t>
  </si>
  <si>
    <t>王元华</t>
  </si>
  <si>
    <t>穆秀林</t>
  </si>
  <si>
    <t>李国君</t>
  </si>
  <si>
    <t>丛树勤</t>
  </si>
  <si>
    <t>张福全</t>
  </si>
  <si>
    <t>李忠有</t>
  </si>
  <si>
    <t>张俊</t>
  </si>
  <si>
    <t>李军</t>
  </si>
  <si>
    <t>韩有余</t>
  </si>
  <si>
    <t>徐桂荣</t>
  </si>
  <si>
    <t>周汉文</t>
  </si>
  <si>
    <t>何福生</t>
  </si>
  <si>
    <t>周立斌</t>
  </si>
  <si>
    <t>马永岩</t>
  </si>
  <si>
    <t>蒋喜国</t>
  </si>
  <si>
    <t>赵福臣</t>
  </si>
  <si>
    <t>于学春</t>
  </si>
  <si>
    <t>李春富</t>
  </si>
  <si>
    <t>谢雷</t>
  </si>
  <si>
    <t>鞠文海</t>
  </si>
  <si>
    <t>杨柏林</t>
  </si>
  <si>
    <t>李云举</t>
  </si>
  <si>
    <t>李云成</t>
  </si>
  <si>
    <t>李忠满</t>
  </si>
  <si>
    <t>丛树礼</t>
  </si>
  <si>
    <t>于景伟</t>
  </si>
  <si>
    <t>郑忠宝</t>
  </si>
  <si>
    <t>肖遥</t>
  </si>
  <si>
    <t>李继斗</t>
  </si>
  <si>
    <t>段金堂</t>
  </si>
  <si>
    <t>吴连柱</t>
  </si>
  <si>
    <t>于春福</t>
  </si>
  <si>
    <t>于学仁</t>
  </si>
  <si>
    <t>徐义</t>
  </si>
  <si>
    <t>于学斌</t>
  </si>
  <si>
    <t>戴明礼</t>
  </si>
  <si>
    <t>鞠宝艳</t>
  </si>
  <si>
    <t>肖太平</t>
  </si>
  <si>
    <t>赵伟</t>
  </si>
  <si>
    <t>刘达</t>
  </si>
  <si>
    <t>于春梅</t>
  </si>
  <si>
    <t>李会君</t>
  </si>
  <si>
    <t>姚庆双</t>
  </si>
  <si>
    <t>丁悦林</t>
  </si>
  <si>
    <t>马学良</t>
  </si>
  <si>
    <t>徐仁</t>
  </si>
  <si>
    <t>刘凤君</t>
  </si>
  <si>
    <t>鞠文生</t>
  </si>
  <si>
    <t>李忠运</t>
  </si>
  <si>
    <t>王铁云</t>
  </si>
  <si>
    <t>张喜斌</t>
  </si>
  <si>
    <t>汪成富</t>
  </si>
  <si>
    <t>周立华</t>
  </si>
  <si>
    <t>徐忠</t>
  </si>
  <si>
    <t>蒋希和</t>
  </si>
  <si>
    <t>王凤国</t>
  </si>
  <si>
    <t>雷忠海</t>
  </si>
  <si>
    <t>李凤和</t>
  </si>
  <si>
    <t>穆成林</t>
  </si>
  <si>
    <t>刘春江</t>
  </si>
  <si>
    <t>马长福</t>
  </si>
  <si>
    <t>王东春</t>
  </si>
  <si>
    <t>高贵良</t>
  </si>
  <si>
    <t>高玉友</t>
  </si>
  <si>
    <t>雷海军</t>
  </si>
  <si>
    <t>高洪春</t>
  </si>
  <si>
    <t>刘世江</t>
  </si>
  <si>
    <t>徐兆密</t>
  </si>
  <si>
    <t>韩文江</t>
  </si>
  <si>
    <t>赵儒</t>
  </si>
  <si>
    <t>李德刚</t>
  </si>
  <si>
    <t>姜玉苹</t>
  </si>
  <si>
    <t>张国林</t>
  </si>
  <si>
    <t>赵成宝</t>
  </si>
  <si>
    <t>徐明会</t>
  </si>
  <si>
    <t>谢永发</t>
  </si>
  <si>
    <t>周立君</t>
  </si>
  <si>
    <t>李新富</t>
  </si>
  <si>
    <t>褚长林</t>
  </si>
  <si>
    <t>王凤龙</t>
  </si>
  <si>
    <t>于长香</t>
  </si>
  <si>
    <t>马永利</t>
  </si>
  <si>
    <t>胡学财</t>
  </si>
  <si>
    <t>李新岗</t>
  </si>
  <si>
    <t>鞠文龙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</si>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</sst>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0"/>
      <name val="Arial"/>
      <charset val="0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25" fillId="10" borderId="4" applyNumberFormat="0" applyAlignment="0" applyProtection="0">
      <alignment vertical="center"/>
    </xf>
    <xf numFmtId="0" fontId="30" fillId="17" borderId="11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1"/>
    <xf numFmtId="0" fontId="13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Font="1" applyAlignment="1"/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31"/>
  <sheetViews>
    <sheetView showZeros="0" tabSelected="1" zoomScale="85" zoomScaleNormal="85" topLeftCell="A101" workbookViewId="0">
      <selection activeCell="A121" sqref="A121:L121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31.92</v>
      </c>
      <c r="F6" s="26">
        <v>1499.2824</v>
      </c>
      <c r="G6" s="26">
        <v>674.67708</v>
      </c>
      <c r="H6" s="26">
        <v>479.770368</v>
      </c>
      <c r="I6" s="26">
        <v>22.489236</v>
      </c>
      <c r="J6" s="26">
        <v>22.489236</v>
      </c>
      <c r="K6" s="26">
        <v>299.85648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19.98</v>
      </c>
      <c r="F7" s="26">
        <v>938.4606</v>
      </c>
      <c r="G7" s="26">
        <v>422.30727</v>
      </c>
      <c r="H7" s="26">
        <v>281.53818</v>
      </c>
      <c r="I7" s="26">
        <v>14.076909</v>
      </c>
      <c r="J7" s="26">
        <v>14.076909</v>
      </c>
      <c r="K7" s="26">
        <v>187.69212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13.13</v>
      </c>
      <c r="F8" s="26">
        <v>616.7161</v>
      </c>
      <c r="G8" s="26">
        <v>277.522245</v>
      </c>
      <c r="H8" s="26">
        <v>185.01483</v>
      </c>
      <c r="I8" s="26">
        <v>9.2507415</v>
      </c>
      <c r="J8" s="26">
        <v>9.2507415</v>
      </c>
      <c r="K8" s="26">
        <v>123.34322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33.16</v>
      </c>
      <c r="F9" s="26">
        <v>1557.5252</v>
      </c>
      <c r="G9" s="26">
        <v>700.88634</v>
      </c>
      <c r="H9" s="26">
        <v>467.25756</v>
      </c>
      <c r="I9" s="26">
        <v>23.362878</v>
      </c>
      <c r="J9" s="26">
        <v>23.362878</v>
      </c>
      <c r="K9" s="26">
        <v>311.50504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18.01</v>
      </c>
      <c r="F10" s="26">
        <v>845.9297</v>
      </c>
      <c r="G10" s="26">
        <v>380.668365</v>
      </c>
      <c r="H10" s="26">
        <v>253.77891</v>
      </c>
      <c r="I10" s="26">
        <v>12.6889455</v>
      </c>
      <c r="J10" s="26">
        <v>12.6889455</v>
      </c>
      <c r="K10" s="26">
        <v>169.18594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21.3</v>
      </c>
      <c r="F11" s="26">
        <v>1000.461</v>
      </c>
      <c r="G11" s="26">
        <v>450.20745</v>
      </c>
      <c r="H11" s="26">
        <v>300.1383</v>
      </c>
      <c r="I11" s="26">
        <v>15.006915</v>
      </c>
      <c r="J11" s="26">
        <v>15.006915</v>
      </c>
      <c r="K11" s="26">
        <v>200.0922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33.05</v>
      </c>
      <c r="F12" s="26">
        <v>1552.3585</v>
      </c>
      <c r="G12" s="26">
        <v>698.561325</v>
      </c>
      <c r="H12" s="26">
        <v>465.70755</v>
      </c>
      <c r="I12" s="26">
        <v>23.2853775</v>
      </c>
      <c r="J12" s="26">
        <v>23.2853775</v>
      </c>
      <c r="K12" s="26">
        <v>310.4717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9.14</v>
      </c>
      <c r="F13" s="26">
        <v>429.3058</v>
      </c>
      <c r="G13" s="26">
        <v>193.18761</v>
      </c>
      <c r="H13" s="26">
        <v>128.79174</v>
      </c>
      <c r="I13" s="26">
        <v>6.439587</v>
      </c>
      <c r="J13" s="26">
        <v>6.439587</v>
      </c>
      <c r="K13" s="26">
        <v>85.86116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95.37</v>
      </c>
      <c r="F14" s="26">
        <v>4479.5289</v>
      </c>
      <c r="G14" s="26">
        <v>2015.788005</v>
      </c>
      <c r="H14" s="26">
        <v>1343.85867</v>
      </c>
      <c r="I14" s="26">
        <v>67.1929335</v>
      </c>
      <c r="J14" s="26">
        <v>67.1929335</v>
      </c>
      <c r="K14" s="26">
        <v>895.90578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10.23</v>
      </c>
      <c r="F15" s="26">
        <v>480.5031</v>
      </c>
      <c r="G15" s="26">
        <v>216.226395</v>
      </c>
      <c r="H15" s="26">
        <v>144.15093</v>
      </c>
      <c r="I15" s="26">
        <v>7.2075465</v>
      </c>
      <c r="J15" s="26">
        <v>7.2075465</v>
      </c>
      <c r="K15" s="26">
        <v>96.10062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26.46</v>
      </c>
      <c r="F16" s="26">
        <v>1242.8262</v>
      </c>
      <c r="G16" s="26">
        <v>559.27179</v>
      </c>
      <c r="H16" s="26">
        <v>372.84786</v>
      </c>
      <c r="I16" s="26">
        <v>18.642393</v>
      </c>
      <c r="J16" s="26">
        <v>18.642393</v>
      </c>
      <c r="K16" s="26">
        <v>248.56524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10.77</v>
      </c>
      <c r="F17" s="26">
        <v>505.8669</v>
      </c>
      <c r="G17" s="26">
        <v>227.640105</v>
      </c>
      <c r="H17" s="26">
        <v>151.76007</v>
      </c>
      <c r="I17" s="26">
        <v>7.5880035</v>
      </c>
      <c r="J17" s="26">
        <v>7.5880035</v>
      </c>
      <c r="K17" s="26">
        <v>101.17338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42.2</v>
      </c>
      <c r="F18" s="26">
        <v>1982.134</v>
      </c>
      <c r="G18" s="26">
        <v>891.9603</v>
      </c>
      <c r="H18" s="26">
        <v>594.6402</v>
      </c>
      <c r="I18" s="26">
        <v>29.73201</v>
      </c>
      <c r="J18" s="26">
        <v>29.73201</v>
      </c>
      <c r="K18" s="26">
        <v>396.4268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11.8</v>
      </c>
      <c r="F19" s="26">
        <v>554.246</v>
      </c>
      <c r="G19" s="26">
        <v>249.4107</v>
      </c>
      <c r="H19" s="26">
        <v>166.2738</v>
      </c>
      <c r="I19" s="26">
        <v>8.31369</v>
      </c>
      <c r="J19" s="26">
        <v>8.31369</v>
      </c>
      <c r="K19" s="26">
        <v>110.8492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12.46</v>
      </c>
      <c r="F20" s="26">
        <v>585.2462</v>
      </c>
      <c r="G20" s="26">
        <v>263.36079</v>
      </c>
      <c r="H20" s="26">
        <v>175.57386</v>
      </c>
      <c r="I20" s="26">
        <v>8.778693</v>
      </c>
      <c r="J20" s="26">
        <v>8.778693</v>
      </c>
      <c r="K20" s="26">
        <v>117.04924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90.68</v>
      </c>
      <c r="F21" s="26">
        <v>4259.2396</v>
      </c>
      <c r="G21" s="26">
        <v>1916.65782</v>
      </c>
      <c r="H21" s="26">
        <v>1277.77188</v>
      </c>
      <c r="I21" s="26">
        <v>63.888594</v>
      </c>
      <c r="J21" s="26">
        <v>63.888594</v>
      </c>
      <c r="K21" s="26">
        <v>851.84792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10.76</v>
      </c>
      <c r="F22" s="26">
        <v>505.3972</v>
      </c>
      <c r="G22" s="26">
        <v>227.42874</v>
      </c>
      <c r="H22" s="26">
        <v>151.61916</v>
      </c>
      <c r="I22" s="26">
        <v>7.580958</v>
      </c>
      <c r="J22" s="26">
        <v>7.580958</v>
      </c>
      <c r="K22" s="26">
        <v>101.07944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13.04</v>
      </c>
      <c r="F23" s="26">
        <v>612.4888</v>
      </c>
      <c r="G23" s="26">
        <v>275.61996</v>
      </c>
      <c r="H23" s="26">
        <v>183.74664</v>
      </c>
      <c r="I23" s="26">
        <v>9.187332</v>
      </c>
      <c r="J23" s="26">
        <v>9.187332</v>
      </c>
      <c r="K23" s="26">
        <v>122.49776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12.87</v>
      </c>
      <c r="F24" s="26">
        <v>604.5039</v>
      </c>
      <c r="G24" s="26">
        <v>272.026755</v>
      </c>
      <c r="H24" s="26">
        <v>181.35117</v>
      </c>
      <c r="I24" s="26">
        <v>9.0675585</v>
      </c>
      <c r="J24" s="26">
        <v>9.0675585</v>
      </c>
      <c r="K24" s="26">
        <v>120.90078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11.18</v>
      </c>
      <c r="F25" s="26">
        <v>525.1246</v>
      </c>
      <c r="G25" s="26">
        <v>236.30607</v>
      </c>
      <c r="H25" s="26">
        <v>157.53738</v>
      </c>
      <c r="I25" s="26">
        <v>7.876869</v>
      </c>
      <c r="J25" s="26">
        <v>7.876869</v>
      </c>
      <c r="K25" s="26">
        <v>105.02492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20.82</v>
      </c>
      <c r="F26" s="26">
        <v>977.9154</v>
      </c>
      <c r="G26" s="26">
        <v>440.06193</v>
      </c>
      <c r="H26" s="26">
        <v>293.37462</v>
      </c>
      <c r="I26" s="26">
        <v>14.668731</v>
      </c>
      <c r="J26" s="26">
        <v>14.668731</v>
      </c>
      <c r="K26" s="26">
        <v>195.58308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20.35</v>
      </c>
      <c r="F27" s="26">
        <v>955.8395</v>
      </c>
      <c r="G27" s="26">
        <v>430.127775</v>
      </c>
      <c r="H27" s="26">
        <v>286.75185</v>
      </c>
      <c r="I27" s="26">
        <v>14.3375925</v>
      </c>
      <c r="J27" s="26">
        <v>14.3375925</v>
      </c>
      <c r="K27" s="26">
        <v>191.1679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13.9</v>
      </c>
      <c r="F28" s="26">
        <v>652.883</v>
      </c>
      <c r="G28" s="26">
        <v>293.79735</v>
      </c>
      <c r="H28" s="26">
        <v>195.8649</v>
      </c>
      <c r="I28" s="26">
        <v>9.793245</v>
      </c>
      <c r="J28" s="26">
        <v>9.793245</v>
      </c>
      <c r="K28" s="26">
        <v>130.5766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15.93</v>
      </c>
      <c r="F29" s="26">
        <v>748.2321</v>
      </c>
      <c r="G29" s="26">
        <v>336.704445</v>
      </c>
      <c r="H29" s="26">
        <v>224.46963</v>
      </c>
      <c r="I29" s="26">
        <v>11.2234815</v>
      </c>
      <c r="J29" s="26">
        <v>11.2234815</v>
      </c>
      <c r="K29" s="26">
        <v>149.64642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19.18</v>
      </c>
      <c r="F30" s="26">
        <v>900.8846</v>
      </c>
      <c r="G30" s="26">
        <v>405.39807</v>
      </c>
      <c r="H30" s="26">
        <v>270.26538</v>
      </c>
      <c r="I30" s="26">
        <v>13.513269</v>
      </c>
      <c r="J30" s="26">
        <v>13.513269</v>
      </c>
      <c r="K30" s="26">
        <v>180.17692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5.34</v>
      </c>
      <c r="F31" s="26">
        <v>250.8198</v>
      </c>
      <c r="G31" s="26">
        <v>112.86891</v>
      </c>
      <c r="H31" s="26">
        <v>75.24594</v>
      </c>
      <c r="I31" s="26">
        <v>3.762297</v>
      </c>
      <c r="J31" s="26">
        <v>3.762297</v>
      </c>
      <c r="K31" s="26">
        <v>50.16396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15.8</v>
      </c>
      <c r="F32" s="26">
        <v>742.126</v>
      </c>
      <c r="G32" s="26">
        <v>333.9567</v>
      </c>
      <c r="H32" s="26">
        <v>222.6378</v>
      </c>
      <c r="I32" s="26">
        <v>11.13189</v>
      </c>
      <c r="J32" s="26">
        <v>11.13189</v>
      </c>
      <c r="K32" s="26">
        <v>148.4252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93.39</v>
      </c>
      <c r="F33" s="26">
        <v>4386.5283</v>
      </c>
      <c r="G33" s="26">
        <v>1973.937735</v>
      </c>
      <c r="H33" s="26">
        <v>1315.95849</v>
      </c>
      <c r="I33" s="26">
        <v>65.7979245</v>
      </c>
      <c r="J33" s="26">
        <v>65.7979245</v>
      </c>
      <c r="K33" s="26">
        <v>877.30566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26.16</v>
      </c>
      <c r="F34" s="26">
        <v>1228.7352</v>
      </c>
      <c r="G34" s="26">
        <v>552.93084</v>
      </c>
      <c r="H34" s="26">
        <v>368.62056</v>
      </c>
      <c r="I34" s="26">
        <v>18.431028</v>
      </c>
      <c r="J34" s="26">
        <v>18.431028</v>
      </c>
      <c r="K34" s="26">
        <v>245.74704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16.22</v>
      </c>
      <c r="F35" s="26">
        <v>761.8534</v>
      </c>
      <c r="G35" s="26">
        <v>342.83403</v>
      </c>
      <c r="H35" s="26">
        <v>228.55602</v>
      </c>
      <c r="I35" s="26">
        <v>11.427801</v>
      </c>
      <c r="J35" s="26">
        <v>11.427801</v>
      </c>
      <c r="K35" s="26">
        <v>152.37068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96.3</v>
      </c>
      <c r="F36" s="26">
        <v>4523.211</v>
      </c>
      <c r="G36" s="26">
        <v>2035.44495</v>
      </c>
      <c r="H36" s="26">
        <v>1356.9633</v>
      </c>
      <c r="I36" s="26">
        <v>67.848165</v>
      </c>
      <c r="J36" s="26">
        <v>67.848165</v>
      </c>
      <c r="K36" s="26">
        <v>904.6422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95.22</v>
      </c>
      <c r="F37" s="26">
        <v>4472.4834</v>
      </c>
      <c r="G37" s="26">
        <v>2012.61753</v>
      </c>
      <c r="H37" s="26">
        <v>1341.74502</v>
      </c>
      <c r="I37" s="26">
        <v>67.087251</v>
      </c>
      <c r="J37" s="26">
        <v>67.087251</v>
      </c>
      <c r="K37" s="26">
        <v>894.49668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9.67</v>
      </c>
      <c r="F38" s="26">
        <v>454.1999</v>
      </c>
      <c r="G38" s="26">
        <v>204.389955</v>
      </c>
      <c r="H38" s="26">
        <v>136.25997</v>
      </c>
      <c r="I38" s="26">
        <v>6.8129985</v>
      </c>
      <c r="J38" s="26">
        <v>6.8129985</v>
      </c>
      <c r="K38" s="26">
        <v>90.83998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11.89</v>
      </c>
      <c r="F39" s="26">
        <v>558.4733</v>
      </c>
      <c r="G39" s="26">
        <v>251.312985</v>
      </c>
      <c r="H39" s="26">
        <v>167.54199</v>
      </c>
      <c r="I39" s="26">
        <v>8.3770995</v>
      </c>
      <c r="J39" s="26">
        <v>8.3770995</v>
      </c>
      <c r="K39" s="26">
        <v>111.69466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20.94</v>
      </c>
      <c r="F40" s="26">
        <v>983.5518</v>
      </c>
      <c r="G40" s="26">
        <v>442.59831</v>
      </c>
      <c r="H40" s="26">
        <v>295.06554</v>
      </c>
      <c r="I40" s="26">
        <v>14.753277</v>
      </c>
      <c r="J40" s="26">
        <v>14.753277</v>
      </c>
      <c r="K40" s="26">
        <v>196.71036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24.44</v>
      </c>
      <c r="F41" s="26">
        <v>1147.9468</v>
      </c>
      <c r="G41" s="26">
        <v>516.57606</v>
      </c>
      <c r="H41" s="26">
        <v>344.38404</v>
      </c>
      <c r="I41" s="26">
        <v>17.219202</v>
      </c>
      <c r="J41" s="26">
        <v>17.219202</v>
      </c>
      <c r="K41" s="26">
        <v>229.58936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10.81</v>
      </c>
      <c r="F42" s="26">
        <v>507.7457</v>
      </c>
      <c r="G42" s="26">
        <v>228.485565</v>
      </c>
      <c r="H42" s="26">
        <v>152.32371</v>
      </c>
      <c r="I42" s="26">
        <v>7.6161855</v>
      </c>
      <c r="J42" s="26">
        <v>7.6161855</v>
      </c>
      <c r="K42" s="26">
        <v>101.54914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10.47</v>
      </c>
      <c r="F43" s="26">
        <v>491.7759</v>
      </c>
      <c r="G43" s="26">
        <v>221.299155</v>
      </c>
      <c r="H43" s="26">
        <v>147.53277</v>
      </c>
      <c r="I43" s="26">
        <v>7.3766385</v>
      </c>
      <c r="J43" s="26">
        <v>7.3766385</v>
      </c>
      <c r="K43" s="26">
        <v>98.35518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98.75</v>
      </c>
      <c r="F44" s="26">
        <v>4638.2875</v>
      </c>
      <c r="G44" s="26">
        <v>2087.229375</v>
      </c>
      <c r="H44" s="26">
        <v>1391.48625</v>
      </c>
      <c r="I44" s="26">
        <v>69.5743125</v>
      </c>
      <c r="J44" s="26">
        <v>69.5743125</v>
      </c>
      <c r="K44" s="26">
        <v>927.6575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16.31</v>
      </c>
      <c r="F45" s="26">
        <v>766.0807</v>
      </c>
      <c r="G45" s="26">
        <v>344.736315</v>
      </c>
      <c r="H45" s="26">
        <v>229.82421</v>
      </c>
      <c r="I45" s="26">
        <v>11.4912105</v>
      </c>
      <c r="J45" s="26">
        <v>11.4912105</v>
      </c>
      <c r="K45" s="26">
        <v>153.21614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16.25</v>
      </c>
      <c r="F46" s="26">
        <v>763.2625</v>
      </c>
      <c r="G46" s="26">
        <v>343.468125</v>
      </c>
      <c r="H46" s="26">
        <v>228.97875</v>
      </c>
      <c r="I46" s="26">
        <v>11.4489375</v>
      </c>
      <c r="J46" s="26">
        <v>11.4489375</v>
      </c>
      <c r="K46" s="26">
        <v>152.6525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16.82</v>
      </c>
      <c r="F47" s="26">
        <v>790.0354</v>
      </c>
      <c r="G47" s="26">
        <v>355.51593</v>
      </c>
      <c r="H47" s="26">
        <v>237.01062</v>
      </c>
      <c r="I47" s="26">
        <v>11.850531</v>
      </c>
      <c r="J47" s="26">
        <v>11.850531</v>
      </c>
      <c r="K47" s="26">
        <v>158.00708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99.19</v>
      </c>
      <c r="F48" s="26">
        <v>4658.9543</v>
      </c>
      <c r="G48" s="26">
        <v>2096.529435</v>
      </c>
      <c r="H48" s="26">
        <v>1397.68629</v>
      </c>
      <c r="I48" s="26">
        <v>69.8843145</v>
      </c>
      <c r="J48" s="26">
        <v>69.8843145</v>
      </c>
      <c r="K48" s="26">
        <v>931.79086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12.97</v>
      </c>
      <c r="F49" s="26">
        <v>609.2009</v>
      </c>
      <c r="G49" s="26">
        <v>274.140405</v>
      </c>
      <c r="H49" s="26">
        <v>182.76027</v>
      </c>
      <c r="I49" s="26">
        <v>9.1380135</v>
      </c>
      <c r="J49" s="26">
        <v>9.1380135</v>
      </c>
      <c r="K49" s="26">
        <v>121.84018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14.29</v>
      </c>
      <c r="F50" s="26">
        <v>671.2013</v>
      </c>
      <c r="G50" s="26">
        <v>302.040585</v>
      </c>
      <c r="H50" s="26">
        <v>201.36039</v>
      </c>
      <c r="I50" s="26">
        <v>10.0680195</v>
      </c>
      <c r="J50" s="26">
        <v>10.0680195</v>
      </c>
      <c r="K50" s="26">
        <v>134.24026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6.4</v>
      </c>
      <c r="F51" s="26">
        <v>300.608</v>
      </c>
      <c r="G51" s="26">
        <v>135.2736</v>
      </c>
      <c r="H51" s="26">
        <v>90.1824</v>
      </c>
      <c r="I51" s="26">
        <v>4.50912</v>
      </c>
      <c r="J51" s="26">
        <v>4.50912</v>
      </c>
      <c r="K51" s="26">
        <v>60.1216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63.93</v>
      </c>
      <c r="F52" s="26">
        <v>3002.7921</v>
      </c>
      <c r="G52" s="26">
        <v>1351.256445</v>
      </c>
      <c r="H52" s="26">
        <v>900.83763</v>
      </c>
      <c r="I52" s="26">
        <v>45.0418815</v>
      </c>
      <c r="J52" s="26">
        <v>45.0418815</v>
      </c>
      <c r="K52" s="26">
        <v>600.55842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97.03</v>
      </c>
      <c r="F53" s="26">
        <v>4557.4991</v>
      </c>
      <c r="G53" s="26">
        <v>2050.874595</v>
      </c>
      <c r="H53" s="26">
        <v>1367.24973</v>
      </c>
      <c r="I53" s="26">
        <v>68.3624865</v>
      </c>
      <c r="J53" s="26">
        <v>68.3624865</v>
      </c>
      <c r="K53" s="26">
        <v>911.49982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16.24</v>
      </c>
      <c r="F54" s="26">
        <v>762.7928</v>
      </c>
      <c r="G54" s="26">
        <v>343.25676</v>
      </c>
      <c r="H54" s="26">
        <v>228.83784</v>
      </c>
      <c r="I54" s="26">
        <v>11.441892</v>
      </c>
      <c r="J54" s="26">
        <v>11.441892</v>
      </c>
      <c r="K54" s="26">
        <v>152.55856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38.26</v>
      </c>
      <c r="F55" s="26">
        <v>1797.0722</v>
      </c>
      <c r="G55" s="26">
        <v>808.68249</v>
      </c>
      <c r="H55" s="26">
        <v>539.12166</v>
      </c>
      <c r="I55" s="26">
        <v>26.956083</v>
      </c>
      <c r="J55" s="26">
        <v>26.956083</v>
      </c>
      <c r="K55" s="26">
        <v>359.41444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20.82</v>
      </c>
      <c r="F56" s="26">
        <v>977.9154</v>
      </c>
      <c r="G56" s="26">
        <v>440.06193</v>
      </c>
      <c r="H56" s="26">
        <v>293.37462</v>
      </c>
      <c r="I56" s="26">
        <v>14.668731</v>
      </c>
      <c r="J56" s="26">
        <v>14.668731</v>
      </c>
      <c r="K56" s="26">
        <v>195.58308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30.26</v>
      </c>
      <c r="F57" s="26">
        <v>1421.3122</v>
      </c>
      <c r="G57" s="26">
        <v>639.59049</v>
      </c>
      <c r="H57" s="26">
        <v>426.39366</v>
      </c>
      <c r="I57" s="26">
        <v>21.319683</v>
      </c>
      <c r="J57" s="26">
        <v>21.319683</v>
      </c>
      <c r="K57" s="26">
        <v>284.26244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21.13</v>
      </c>
      <c r="F58" s="26">
        <v>992.4761</v>
      </c>
      <c r="G58" s="26">
        <v>446.614245</v>
      </c>
      <c r="H58" s="26">
        <v>297.74283</v>
      </c>
      <c r="I58" s="26">
        <v>14.8871415</v>
      </c>
      <c r="J58" s="26">
        <v>14.8871415</v>
      </c>
      <c r="K58" s="26">
        <v>198.49522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7.77</v>
      </c>
      <c r="F59" s="26">
        <v>364.9569</v>
      </c>
      <c r="G59" s="26">
        <v>164.230605</v>
      </c>
      <c r="H59" s="26">
        <v>109.48707</v>
      </c>
      <c r="I59" s="26">
        <v>5.4743535</v>
      </c>
      <c r="J59" s="26">
        <v>5.4743535</v>
      </c>
      <c r="K59" s="26">
        <v>72.99138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39.77</v>
      </c>
      <c r="F60" s="26">
        <v>1867.9969</v>
      </c>
      <c r="G60" s="26">
        <v>840.598605</v>
      </c>
      <c r="H60" s="26">
        <v>560.39907</v>
      </c>
      <c r="I60" s="26">
        <v>28.0199535</v>
      </c>
      <c r="J60" s="26">
        <v>28.0199535</v>
      </c>
      <c r="K60" s="26">
        <v>373.59938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20.46</v>
      </c>
      <c r="F61" s="26">
        <v>961.0062</v>
      </c>
      <c r="G61" s="26">
        <v>432.45279</v>
      </c>
      <c r="H61" s="26">
        <v>288.30186</v>
      </c>
      <c r="I61" s="26">
        <v>14.415093</v>
      </c>
      <c r="J61" s="26">
        <v>14.415093</v>
      </c>
      <c r="K61" s="26">
        <v>192.20124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95.44</v>
      </c>
      <c r="F62" s="26">
        <v>4482.8168</v>
      </c>
      <c r="G62" s="26">
        <v>2017.26756</v>
      </c>
      <c r="H62" s="26">
        <v>1344.84504</v>
      </c>
      <c r="I62" s="26">
        <v>67.242252</v>
      </c>
      <c r="J62" s="26">
        <v>67.242252</v>
      </c>
      <c r="K62" s="26">
        <v>896.56336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12.66</v>
      </c>
      <c r="F63" s="26">
        <v>594.6402</v>
      </c>
      <c r="G63" s="26">
        <v>267.58809</v>
      </c>
      <c r="H63" s="26">
        <v>178.39206</v>
      </c>
      <c r="I63" s="26">
        <v>8.919603</v>
      </c>
      <c r="J63" s="26">
        <v>8.919603</v>
      </c>
      <c r="K63" s="26">
        <v>118.92804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12.85</v>
      </c>
      <c r="F64" s="26">
        <v>603.5645</v>
      </c>
      <c r="G64" s="26">
        <v>271.604025</v>
      </c>
      <c r="H64" s="26">
        <v>181.06935</v>
      </c>
      <c r="I64" s="26">
        <v>9.0534675</v>
      </c>
      <c r="J64" s="26">
        <v>9.0534675</v>
      </c>
      <c r="K64" s="26">
        <v>120.7129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8.44</v>
      </c>
      <c r="F65" s="26">
        <v>396.4268</v>
      </c>
      <c r="G65" s="26">
        <v>178.39206</v>
      </c>
      <c r="H65" s="26">
        <v>118.92804</v>
      </c>
      <c r="I65" s="26">
        <v>5.946402</v>
      </c>
      <c r="J65" s="26">
        <v>5.946402</v>
      </c>
      <c r="K65" s="26">
        <v>79.28536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21.28</v>
      </c>
      <c r="F66" s="26">
        <v>999.5216</v>
      </c>
      <c r="G66" s="26">
        <v>449.78472</v>
      </c>
      <c r="H66" s="26">
        <v>299.85648</v>
      </c>
      <c r="I66" s="26">
        <v>14.992824</v>
      </c>
      <c r="J66" s="26">
        <v>14.992824</v>
      </c>
      <c r="K66" s="26">
        <v>199.90432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11.14</v>
      </c>
      <c r="F67" s="26">
        <v>523.2458</v>
      </c>
      <c r="G67" s="26">
        <v>235.46061</v>
      </c>
      <c r="H67" s="26">
        <v>156.97374</v>
      </c>
      <c r="I67" s="26">
        <v>7.848687</v>
      </c>
      <c r="J67" s="26">
        <v>7.848687</v>
      </c>
      <c r="K67" s="26">
        <v>104.64916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94.71</v>
      </c>
      <c r="F68" s="26">
        <v>4448.5287</v>
      </c>
      <c r="G68" s="26">
        <v>2001.837915</v>
      </c>
      <c r="H68" s="26">
        <v>1334.55861</v>
      </c>
      <c r="I68" s="26">
        <v>66.7279305</v>
      </c>
      <c r="J68" s="26">
        <v>66.7279305</v>
      </c>
      <c r="K68" s="26">
        <v>889.70574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10.48</v>
      </c>
      <c r="F69" s="26">
        <v>492.2456</v>
      </c>
      <c r="G69" s="26">
        <v>221.51052</v>
      </c>
      <c r="H69" s="26">
        <v>147.67368</v>
      </c>
      <c r="I69" s="26">
        <v>7.383684</v>
      </c>
      <c r="J69" s="26">
        <v>7.383684</v>
      </c>
      <c r="K69" s="26">
        <v>98.44912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15.53</v>
      </c>
      <c r="F70" s="26">
        <v>729.4441</v>
      </c>
      <c r="G70" s="26">
        <v>328.249845</v>
      </c>
      <c r="H70" s="26">
        <v>218.83323</v>
      </c>
      <c r="I70" s="26">
        <v>10.9416615</v>
      </c>
      <c r="J70" s="26">
        <v>10.9416615</v>
      </c>
      <c r="K70" s="26">
        <v>145.88882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55.4</v>
      </c>
      <c r="F71" s="26">
        <v>2602.138</v>
      </c>
      <c r="G71" s="26">
        <v>1170.9621</v>
      </c>
      <c r="H71" s="26">
        <v>780.6414</v>
      </c>
      <c r="I71" s="26">
        <v>39.03207</v>
      </c>
      <c r="J71" s="26">
        <v>39.03207</v>
      </c>
      <c r="K71" s="26">
        <v>520.4276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98.07</v>
      </c>
      <c r="F72" s="26">
        <v>4606.3479</v>
      </c>
      <c r="G72" s="26">
        <v>2072.856555</v>
      </c>
      <c r="H72" s="26">
        <v>1381.90437</v>
      </c>
      <c r="I72" s="26">
        <v>69.0952185</v>
      </c>
      <c r="J72" s="26">
        <v>69.0952185</v>
      </c>
      <c r="K72" s="26">
        <v>921.26958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85</v>
      </c>
      <c r="F73" s="26">
        <v>3992.45</v>
      </c>
      <c r="G73" s="26">
        <v>1796.6025</v>
      </c>
      <c r="H73" s="26">
        <v>1197.735</v>
      </c>
      <c r="I73" s="26">
        <v>59.88675</v>
      </c>
      <c r="J73" s="26">
        <v>59.88675</v>
      </c>
      <c r="K73" s="26">
        <v>798.49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31.82</v>
      </c>
      <c r="F74" s="26">
        <v>1494.5854</v>
      </c>
      <c r="G74" s="26">
        <v>672.56343</v>
      </c>
      <c r="H74" s="26">
        <v>448.37562</v>
      </c>
      <c r="I74" s="26">
        <v>22.418781</v>
      </c>
      <c r="J74" s="26">
        <v>22.418781</v>
      </c>
      <c r="K74" s="26">
        <v>298.91708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49.42</v>
      </c>
      <c r="F75" s="26">
        <v>2321.2574</v>
      </c>
      <c r="G75" s="26">
        <v>1044.56583</v>
      </c>
      <c r="H75" s="26">
        <v>696.37722</v>
      </c>
      <c r="I75" s="26">
        <v>34.818861</v>
      </c>
      <c r="J75" s="26">
        <v>34.818861</v>
      </c>
      <c r="K75" s="26">
        <v>464.25148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21.28</v>
      </c>
      <c r="F76" s="26">
        <v>999.5216</v>
      </c>
      <c r="G76" s="26">
        <v>449.78472</v>
      </c>
      <c r="H76" s="26">
        <v>299.85648</v>
      </c>
      <c r="I76" s="26">
        <v>14.992824</v>
      </c>
      <c r="J76" s="26">
        <v>14.992824</v>
      </c>
      <c r="K76" s="26">
        <v>199.90432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9.75</v>
      </c>
      <c r="F77" s="26">
        <v>457.9575</v>
      </c>
      <c r="G77" s="26">
        <v>206.080875</v>
      </c>
      <c r="H77" s="26">
        <v>137.38725</v>
      </c>
      <c r="I77" s="26">
        <v>6.8693625</v>
      </c>
      <c r="J77" s="26">
        <v>6.8693625</v>
      </c>
      <c r="K77" s="26">
        <v>91.5915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97.25</v>
      </c>
      <c r="F78" s="26">
        <v>4567.8325</v>
      </c>
      <c r="G78" s="26">
        <v>2055.524625</v>
      </c>
      <c r="H78" s="26">
        <v>1370.34975</v>
      </c>
      <c r="I78" s="26">
        <v>68.5174875</v>
      </c>
      <c r="J78" s="26">
        <v>68.5174875</v>
      </c>
      <c r="K78" s="26">
        <v>913.5665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10.64</v>
      </c>
      <c r="F79" s="26">
        <v>499.7608</v>
      </c>
      <c r="G79" s="26">
        <v>224.89236</v>
      </c>
      <c r="H79" s="26">
        <v>149.92824</v>
      </c>
      <c r="I79" s="26">
        <v>7.496412</v>
      </c>
      <c r="J79" s="26">
        <v>7.496412</v>
      </c>
      <c r="K79" s="26">
        <v>99.95216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94.88</v>
      </c>
      <c r="F80" s="26">
        <v>4456.5136</v>
      </c>
      <c r="G80" s="26">
        <v>2005.43112</v>
      </c>
      <c r="H80" s="26">
        <v>1336.95408</v>
      </c>
      <c r="I80" s="26">
        <v>66.847704</v>
      </c>
      <c r="J80" s="26">
        <v>66.847704</v>
      </c>
      <c r="K80" s="26">
        <v>891.30272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20.62</v>
      </c>
      <c r="F81" s="26">
        <v>968.5214</v>
      </c>
      <c r="G81" s="26">
        <v>435.83463</v>
      </c>
      <c r="H81" s="26">
        <v>290.55642</v>
      </c>
      <c r="I81" s="26">
        <v>14.527821</v>
      </c>
      <c r="J81" s="26">
        <v>14.527821</v>
      </c>
      <c r="K81" s="26">
        <v>193.70428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24.02</v>
      </c>
      <c r="F82" s="26">
        <v>1128.2194</v>
      </c>
      <c r="G82" s="26">
        <v>507.69873</v>
      </c>
      <c r="H82" s="26">
        <v>338.46582</v>
      </c>
      <c r="I82" s="26">
        <v>16.923291</v>
      </c>
      <c r="J82" s="26">
        <v>16.923291</v>
      </c>
      <c r="K82" s="26">
        <v>225.64388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9.59</v>
      </c>
      <c r="F83" s="26">
        <v>450.4423</v>
      </c>
      <c r="G83" s="26">
        <v>202.699035</v>
      </c>
      <c r="H83" s="26">
        <v>135.13269</v>
      </c>
      <c r="I83" s="26">
        <v>6.7566345</v>
      </c>
      <c r="J83" s="26">
        <v>6.7566345</v>
      </c>
      <c r="K83" s="26">
        <v>90.08846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7.19</v>
      </c>
      <c r="F84" s="26">
        <v>337.7143</v>
      </c>
      <c r="G84" s="26">
        <v>151.971435</v>
      </c>
      <c r="H84" s="26">
        <v>101.31429</v>
      </c>
      <c r="I84" s="26">
        <v>5.0657145</v>
      </c>
      <c r="J84" s="26">
        <v>5.0657145</v>
      </c>
      <c r="K84" s="26">
        <v>67.54286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31.74</v>
      </c>
      <c r="F85" s="26">
        <v>1490.8278</v>
      </c>
      <c r="G85" s="26">
        <v>670.87251</v>
      </c>
      <c r="H85" s="26">
        <v>447.24834</v>
      </c>
      <c r="I85" s="26">
        <v>22.362417</v>
      </c>
      <c r="J85" s="26">
        <v>22.362417</v>
      </c>
      <c r="K85" s="26">
        <v>298.16556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97.23</v>
      </c>
      <c r="F86" s="26">
        <v>4566.8931</v>
      </c>
      <c r="G86" s="26">
        <v>2055.101895</v>
      </c>
      <c r="H86" s="26">
        <v>1370.06793</v>
      </c>
      <c r="I86" s="26">
        <v>68.5033965</v>
      </c>
      <c r="J86" s="26">
        <v>68.5033965</v>
      </c>
      <c r="K86" s="26">
        <v>913.37862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12.25</v>
      </c>
      <c r="F87" s="26">
        <v>575.3825</v>
      </c>
      <c r="G87" s="26">
        <v>258.922125</v>
      </c>
      <c r="H87" s="26">
        <v>172.61475</v>
      </c>
      <c r="I87" s="26">
        <v>8.6307375</v>
      </c>
      <c r="J87" s="26">
        <v>8.6307375</v>
      </c>
      <c r="K87" s="26">
        <v>115.0765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11.82</v>
      </c>
      <c r="F88" s="26">
        <v>555.1854</v>
      </c>
      <c r="G88" s="26">
        <v>249.83343</v>
      </c>
      <c r="H88" s="26">
        <v>166.55562</v>
      </c>
      <c r="I88" s="26">
        <v>8.327781</v>
      </c>
      <c r="J88" s="26">
        <v>8.327781</v>
      </c>
      <c r="K88" s="26">
        <v>111.03708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9.79</v>
      </c>
      <c r="F89" s="26">
        <v>459.8363</v>
      </c>
      <c r="G89" s="26">
        <v>206.926335</v>
      </c>
      <c r="H89" s="26">
        <v>137.95089</v>
      </c>
      <c r="I89" s="26">
        <v>6.8975445</v>
      </c>
      <c r="J89" s="26">
        <v>6.8975445</v>
      </c>
      <c r="K89" s="26">
        <v>91.96726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10.57</v>
      </c>
      <c r="F90" s="26">
        <v>496.4729</v>
      </c>
      <c r="G90" s="26">
        <v>223.412805</v>
      </c>
      <c r="H90" s="26">
        <v>148.94187</v>
      </c>
      <c r="I90" s="26">
        <v>7.4470935</v>
      </c>
      <c r="J90" s="26">
        <v>7.4470935</v>
      </c>
      <c r="K90" s="26">
        <v>99.29458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9.2</v>
      </c>
      <c r="F91" s="26">
        <v>432.124</v>
      </c>
      <c r="G91" s="26">
        <v>194.4558</v>
      </c>
      <c r="H91" s="26">
        <v>129.6372</v>
      </c>
      <c r="I91" s="26">
        <v>6.48186</v>
      </c>
      <c r="J91" s="26">
        <v>6.48186</v>
      </c>
      <c r="K91" s="26">
        <v>86.4248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19.95</v>
      </c>
      <c r="F92" s="26">
        <v>937.0515</v>
      </c>
      <c r="G92" s="26">
        <v>421.673175</v>
      </c>
      <c r="H92" s="26">
        <v>281.11545</v>
      </c>
      <c r="I92" s="26">
        <v>14.0557725</v>
      </c>
      <c r="J92" s="26">
        <v>14.0557725</v>
      </c>
      <c r="K92" s="26">
        <v>187.4103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53.17</v>
      </c>
      <c r="F93" s="26">
        <v>2497.3949</v>
      </c>
      <c r="G93" s="26">
        <v>1123.827705</v>
      </c>
      <c r="H93" s="26">
        <v>749.21847</v>
      </c>
      <c r="I93" s="26">
        <v>37.4609235</v>
      </c>
      <c r="J93" s="26">
        <v>37.4609235</v>
      </c>
      <c r="K93" s="26">
        <v>499.47898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13.32</v>
      </c>
      <c r="F94" s="26">
        <v>625.6404</v>
      </c>
      <c r="G94" s="26">
        <v>281.53818</v>
      </c>
      <c r="H94" s="26">
        <v>187.69212</v>
      </c>
      <c r="I94" s="26">
        <v>9.384606</v>
      </c>
      <c r="J94" s="26">
        <v>9.384606</v>
      </c>
      <c r="K94" s="26">
        <v>125.12808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14.75</v>
      </c>
      <c r="F95" s="26">
        <v>692.8075</v>
      </c>
      <c r="G95" s="26">
        <v>311.763375</v>
      </c>
      <c r="H95" s="26">
        <v>207.84225</v>
      </c>
      <c r="I95" s="26">
        <v>10.3921125</v>
      </c>
      <c r="J95" s="26">
        <v>10.3921125</v>
      </c>
      <c r="K95" s="26">
        <v>138.5615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10.69</v>
      </c>
      <c r="F96" s="26">
        <v>502.1093</v>
      </c>
      <c r="G96" s="26">
        <v>225.949185</v>
      </c>
      <c r="H96" s="26">
        <v>150.63279</v>
      </c>
      <c r="I96" s="26">
        <v>7.5316395</v>
      </c>
      <c r="J96" s="26">
        <v>7.5316395</v>
      </c>
      <c r="K96" s="26">
        <v>100.42186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80.63</v>
      </c>
      <c r="F97" s="26">
        <v>3787.1911</v>
      </c>
      <c r="G97" s="26">
        <v>1704.235995</v>
      </c>
      <c r="H97" s="26">
        <v>1136.15733</v>
      </c>
      <c r="I97" s="26">
        <v>56.8078665</v>
      </c>
      <c r="J97" s="26">
        <v>56.8078665</v>
      </c>
      <c r="K97" s="26">
        <v>757.43822</v>
      </c>
      <c r="L97" s="26"/>
    </row>
    <row r="98" s="7" customFormat="1" ht="24" customHeight="1" spans="1:12">
      <c r="A98" s="22">
        <v>94</v>
      </c>
      <c r="B98" s="22" t="s">
        <v>114</v>
      </c>
      <c r="C98" s="23" t="s">
        <v>21</v>
      </c>
      <c r="D98" s="24" t="s">
        <v>22</v>
      </c>
      <c r="E98" s="25">
        <v>10.46</v>
      </c>
      <c r="F98" s="26">
        <v>491.3062</v>
      </c>
      <c r="G98" s="26">
        <v>221.08779</v>
      </c>
      <c r="H98" s="26">
        <v>147.39186</v>
      </c>
      <c r="I98" s="26">
        <v>7.369593</v>
      </c>
      <c r="J98" s="26">
        <v>7.369593</v>
      </c>
      <c r="K98" s="26">
        <v>98.26124</v>
      </c>
      <c r="L98" s="26"/>
    </row>
    <row r="99" s="7" customFormat="1" ht="24" customHeight="1" spans="1:12">
      <c r="A99" s="22">
        <v>95</v>
      </c>
      <c r="B99" s="22" t="s">
        <v>115</v>
      </c>
      <c r="C99" s="23" t="s">
        <v>21</v>
      </c>
      <c r="D99" s="24" t="s">
        <v>22</v>
      </c>
      <c r="E99" s="25">
        <v>31.81</v>
      </c>
      <c r="F99" s="26">
        <v>1494.1157</v>
      </c>
      <c r="G99" s="26">
        <v>672.352065</v>
      </c>
      <c r="H99" s="26">
        <v>448.23471</v>
      </c>
      <c r="I99" s="26">
        <v>22.4117355</v>
      </c>
      <c r="J99" s="26">
        <v>22.4117355</v>
      </c>
      <c r="K99" s="26">
        <v>298.82314</v>
      </c>
      <c r="L99" s="26"/>
    </row>
    <row r="100" s="7" customFormat="1" ht="24" customHeight="1" spans="1:12">
      <c r="A100" s="22">
        <v>96</v>
      </c>
      <c r="B100" s="22" t="s">
        <v>116</v>
      </c>
      <c r="C100" s="23" t="s">
        <v>21</v>
      </c>
      <c r="D100" s="24" t="s">
        <v>22</v>
      </c>
      <c r="E100" s="25">
        <v>10.36</v>
      </c>
      <c r="F100" s="26">
        <v>486.6092</v>
      </c>
      <c r="G100" s="26">
        <v>218.97414</v>
      </c>
      <c r="H100" s="26">
        <v>145.98276</v>
      </c>
      <c r="I100" s="26">
        <v>7.299138</v>
      </c>
      <c r="J100" s="26">
        <v>7.299138</v>
      </c>
      <c r="K100" s="26">
        <v>97.32184</v>
      </c>
      <c r="L100" s="26"/>
    </row>
    <row r="101" s="7" customFormat="1" ht="24" customHeight="1" spans="1:12">
      <c r="A101" s="22">
        <v>97</v>
      </c>
      <c r="B101" s="22" t="s">
        <v>117</v>
      </c>
      <c r="C101" s="23" t="s">
        <v>21</v>
      </c>
      <c r="D101" s="24" t="s">
        <v>22</v>
      </c>
      <c r="E101" s="25">
        <v>21.06</v>
      </c>
      <c r="F101" s="26">
        <v>989.1882</v>
      </c>
      <c r="G101" s="26">
        <v>445.13469</v>
      </c>
      <c r="H101" s="26">
        <v>296.75646</v>
      </c>
      <c r="I101" s="26">
        <v>14.837823</v>
      </c>
      <c r="J101" s="26">
        <v>14.837823</v>
      </c>
      <c r="K101" s="26">
        <v>197.83764</v>
      </c>
      <c r="L101" s="26"/>
    </row>
    <row r="102" s="7" customFormat="1" ht="24" customHeight="1" spans="1:12">
      <c r="A102" s="22">
        <v>98</v>
      </c>
      <c r="B102" s="22" t="s">
        <v>118</v>
      </c>
      <c r="C102" s="23" t="s">
        <v>21</v>
      </c>
      <c r="D102" s="24" t="s">
        <v>22</v>
      </c>
      <c r="E102" s="25">
        <v>31.78</v>
      </c>
      <c r="F102" s="26">
        <v>1492.7066</v>
      </c>
      <c r="G102" s="26">
        <v>671.71797</v>
      </c>
      <c r="H102" s="26">
        <v>447.81198</v>
      </c>
      <c r="I102" s="26">
        <v>22.390599</v>
      </c>
      <c r="J102" s="26">
        <v>22.390599</v>
      </c>
      <c r="K102" s="26">
        <v>298.54132</v>
      </c>
      <c r="L102" s="26"/>
    </row>
    <row r="103" s="7" customFormat="1" ht="24" customHeight="1" spans="1:12">
      <c r="A103" s="22">
        <v>99</v>
      </c>
      <c r="B103" s="22" t="s">
        <v>119</v>
      </c>
      <c r="C103" s="23" t="s">
        <v>21</v>
      </c>
      <c r="D103" s="24" t="s">
        <v>22</v>
      </c>
      <c r="E103" s="25">
        <v>15.4</v>
      </c>
      <c r="F103" s="26">
        <v>723.338</v>
      </c>
      <c r="G103" s="26">
        <v>325.5021</v>
      </c>
      <c r="H103" s="26">
        <v>217.0014</v>
      </c>
      <c r="I103" s="26">
        <v>10.85007</v>
      </c>
      <c r="J103" s="26">
        <v>10.85007</v>
      </c>
      <c r="K103" s="26">
        <v>144.6676</v>
      </c>
      <c r="L103" s="26"/>
    </row>
    <row r="104" s="7" customFormat="1" ht="24" customHeight="1" spans="1:12">
      <c r="A104" s="22">
        <v>100</v>
      </c>
      <c r="B104" s="22" t="s">
        <v>120</v>
      </c>
      <c r="C104" s="23" t="s">
        <v>21</v>
      </c>
      <c r="D104" s="24" t="s">
        <v>22</v>
      </c>
      <c r="E104" s="25">
        <v>11.78</v>
      </c>
      <c r="F104" s="26">
        <v>553.3066</v>
      </c>
      <c r="G104" s="26">
        <v>248.98797</v>
      </c>
      <c r="H104" s="26">
        <v>165.99198</v>
      </c>
      <c r="I104" s="26">
        <v>8.299599</v>
      </c>
      <c r="J104" s="26">
        <v>8.299599</v>
      </c>
      <c r="K104" s="26">
        <v>110.66132</v>
      </c>
      <c r="L104" s="26"/>
    </row>
    <row r="105" s="7" customFormat="1" ht="24" customHeight="1" spans="1:12">
      <c r="A105" s="22">
        <v>101</v>
      </c>
      <c r="B105" s="22" t="s">
        <v>121</v>
      </c>
      <c r="C105" s="23" t="s">
        <v>21</v>
      </c>
      <c r="D105" s="24" t="s">
        <v>22</v>
      </c>
      <c r="E105" s="25">
        <v>21.57</v>
      </c>
      <c r="F105" s="26">
        <v>1013.1429</v>
      </c>
      <c r="G105" s="26">
        <v>455.914305</v>
      </c>
      <c r="H105" s="26">
        <v>303.94287</v>
      </c>
      <c r="I105" s="26">
        <v>15.1971435</v>
      </c>
      <c r="J105" s="26">
        <v>15.1971435</v>
      </c>
      <c r="K105" s="26">
        <v>202.62858</v>
      </c>
      <c r="L105" s="26"/>
    </row>
    <row r="106" s="7" customFormat="1" ht="24" customHeight="1" spans="1:12">
      <c r="A106" s="22">
        <v>102</v>
      </c>
      <c r="B106" s="22" t="s">
        <v>122</v>
      </c>
      <c r="C106" s="23" t="s">
        <v>21</v>
      </c>
      <c r="D106" s="24" t="s">
        <v>22</v>
      </c>
      <c r="E106" s="25">
        <v>10.94</v>
      </c>
      <c r="F106" s="26">
        <v>513.8518</v>
      </c>
      <c r="G106" s="26">
        <v>231.23331</v>
      </c>
      <c r="H106" s="26">
        <v>154.15554</v>
      </c>
      <c r="I106" s="26">
        <v>7.707777</v>
      </c>
      <c r="J106" s="26">
        <v>7.707777</v>
      </c>
      <c r="K106" s="26">
        <v>102.77036</v>
      </c>
      <c r="L106" s="26"/>
    </row>
    <row r="107" s="7" customFormat="1" ht="24" customHeight="1" spans="1:12">
      <c r="A107" s="22">
        <v>103</v>
      </c>
      <c r="B107" s="22" t="s">
        <v>123</v>
      </c>
      <c r="C107" s="23" t="s">
        <v>21</v>
      </c>
      <c r="D107" s="24" t="s">
        <v>22</v>
      </c>
      <c r="E107" s="25">
        <v>10.43</v>
      </c>
      <c r="F107" s="26">
        <v>489.8971</v>
      </c>
      <c r="G107" s="26">
        <v>220.453695</v>
      </c>
      <c r="H107" s="26">
        <v>146.96913</v>
      </c>
      <c r="I107" s="26">
        <v>7.3484565</v>
      </c>
      <c r="J107" s="26">
        <v>7.3484565</v>
      </c>
      <c r="K107" s="26">
        <v>97.97942</v>
      </c>
      <c r="L107" s="26"/>
    </row>
    <row r="108" s="7" customFormat="1" ht="24" customHeight="1" spans="1:12">
      <c r="A108" s="22">
        <v>104</v>
      </c>
      <c r="B108" s="22" t="s">
        <v>124</v>
      </c>
      <c r="C108" s="23" t="s">
        <v>21</v>
      </c>
      <c r="D108" s="24" t="s">
        <v>22</v>
      </c>
      <c r="E108" s="25">
        <v>18.14</v>
      </c>
      <c r="F108" s="26">
        <v>852.0358</v>
      </c>
      <c r="G108" s="26">
        <v>383.41611</v>
      </c>
      <c r="H108" s="26">
        <v>255.61074</v>
      </c>
      <c r="I108" s="26">
        <v>12.780537</v>
      </c>
      <c r="J108" s="26">
        <v>12.780537</v>
      </c>
      <c r="K108" s="26">
        <v>170.40716</v>
      </c>
      <c r="L108" s="26"/>
    </row>
    <row r="109" s="7" customFormat="1" ht="24" customHeight="1" spans="1:12">
      <c r="A109" s="22">
        <v>105</v>
      </c>
      <c r="B109" s="22" t="s">
        <v>125</v>
      </c>
      <c r="C109" s="23" t="s">
        <v>21</v>
      </c>
      <c r="D109" s="24" t="s">
        <v>22</v>
      </c>
      <c r="E109" s="25">
        <v>17.14</v>
      </c>
      <c r="F109" s="26">
        <v>805.0658</v>
      </c>
      <c r="G109" s="26">
        <v>362.27961</v>
      </c>
      <c r="H109" s="26">
        <v>241.51974</v>
      </c>
      <c r="I109" s="26">
        <v>12.075987</v>
      </c>
      <c r="J109" s="26">
        <v>12.075987</v>
      </c>
      <c r="K109" s="26">
        <v>161.01316</v>
      </c>
      <c r="L109" s="26"/>
    </row>
    <row r="110" s="7" customFormat="1" ht="24" customHeight="1" spans="1:12">
      <c r="A110" s="22">
        <v>106</v>
      </c>
      <c r="B110" s="22" t="s">
        <v>126</v>
      </c>
      <c r="C110" s="23" t="s">
        <v>21</v>
      </c>
      <c r="D110" s="24" t="s">
        <v>22</v>
      </c>
      <c r="E110" s="25">
        <v>17.7</v>
      </c>
      <c r="F110" s="26">
        <v>831.369</v>
      </c>
      <c r="G110" s="26">
        <v>374.11605</v>
      </c>
      <c r="H110" s="26">
        <v>249.4107</v>
      </c>
      <c r="I110" s="26">
        <v>12.470535</v>
      </c>
      <c r="J110" s="26">
        <v>12.470535</v>
      </c>
      <c r="K110" s="26">
        <v>166.2738</v>
      </c>
      <c r="L110" s="26"/>
    </row>
    <row r="111" s="7" customFormat="1" ht="24" customHeight="1" spans="1:12">
      <c r="A111" s="22">
        <v>107</v>
      </c>
      <c r="B111" s="22" t="s">
        <v>127</v>
      </c>
      <c r="C111" s="23" t="s">
        <v>21</v>
      </c>
      <c r="D111" s="24" t="s">
        <v>22</v>
      </c>
      <c r="E111" s="25">
        <v>38.73</v>
      </c>
      <c r="F111" s="26">
        <v>1819.1481</v>
      </c>
      <c r="G111" s="26">
        <v>818.616645</v>
      </c>
      <c r="H111" s="26">
        <v>545.74443</v>
      </c>
      <c r="I111" s="26">
        <v>27.2872215</v>
      </c>
      <c r="J111" s="26">
        <v>27.2872215</v>
      </c>
      <c r="K111" s="26">
        <v>363.82962</v>
      </c>
      <c r="L111" s="26"/>
    </row>
    <row r="112" s="7" customFormat="1" ht="24" customHeight="1" spans="1:12">
      <c r="A112" s="22">
        <v>108</v>
      </c>
      <c r="B112" s="22" t="s">
        <v>128</v>
      </c>
      <c r="C112" s="23" t="s">
        <v>21</v>
      </c>
      <c r="D112" s="24" t="s">
        <v>22</v>
      </c>
      <c r="E112" s="25">
        <v>62.6</v>
      </c>
      <c r="F112" s="26">
        <v>2940.322</v>
      </c>
      <c r="G112" s="26">
        <v>1323.1449</v>
      </c>
      <c r="H112" s="26">
        <v>882.0966</v>
      </c>
      <c r="I112" s="26">
        <v>44.10483</v>
      </c>
      <c r="J112" s="26">
        <v>44.10483</v>
      </c>
      <c r="K112" s="26">
        <v>588.0644</v>
      </c>
      <c r="L112" s="26"/>
    </row>
    <row r="113" s="7" customFormat="1" ht="24" customHeight="1" spans="1:12">
      <c r="A113" s="22">
        <v>109</v>
      </c>
      <c r="B113" s="22" t="s">
        <v>129</v>
      </c>
      <c r="C113" s="23" t="s">
        <v>21</v>
      </c>
      <c r="D113" s="24" t="s">
        <v>22</v>
      </c>
      <c r="E113" s="25">
        <v>37.3</v>
      </c>
      <c r="F113" s="26">
        <v>1751.981</v>
      </c>
      <c r="G113" s="26">
        <v>788.39145</v>
      </c>
      <c r="H113" s="26">
        <v>525.5943</v>
      </c>
      <c r="I113" s="26">
        <v>26.279715</v>
      </c>
      <c r="J113" s="26">
        <v>26.279715</v>
      </c>
      <c r="K113" s="26">
        <v>350.3962</v>
      </c>
      <c r="L113" s="26"/>
    </row>
    <row r="114" s="7" customFormat="1" ht="24" customHeight="1" spans="1:12">
      <c r="A114" s="22">
        <v>110</v>
      </c>
      <c r="B114" s="22" t="s">
        <v>130</v>
      </c>
      <c r="C114" s="23" t="s">
        <v>21</v>
      </c>
      <c r="D114" s="24" t="s">
        <v>22</v>
      </c>
      <c r="E114" s="25">
        <v>21.31</v>
      </c>
      <c r="F114" s="26">
        <v>1000.9307</v>
      </c>
      <c r="G114" s="26">
        <v>450.418815</v>
      </c>
      <c r="H114" s="26">
        <v>300.27921</v>
      </c>
      <c r="I114" s="26">
        <v>15.0139605</v>
      </c>
      <c r="J114" s="26">
        <v>15.0139605</v>
      </c>
      <c r="K114" s="26">
        <v>200.18614</v>
      </c>
      <c r="L114" s="26"/>
    </row>
    <row r="115" s="7" customFormat="1" ht="24" customHeight="1" spans="1:12">
      <c r="A115" s="22">
        <v>111</v>
      </c>
      <c r="B115" s="22" t="s">
        <v>131</v>
      </c>
      <c r="C115" s="23" t="s">
        <v>21</v>
      </c>
      <c r="D115" s="24" t="s">
        <v>22</v>
      </c>
      <c r="E115" s="25">
        <v>95.61</v>
      </c>
      <c r="F115" s="26">
        <v>4490.8017</v>
      </c>
      <c r="G115" s="26">
        <v>2020.860765</v>
      </c>
      <c r="H115" s="26">
        <v>1347.24051</v>
      </c>
      <c r="I115" s="26">
        <v>67.3620255</v>
      </c>
      <c r="J115" s="26">
        <v>67.3620255</v>
      </c>
      <c r="K115" s="26">
        <v>898.16034</v>
      </c>
      <c r="L115" s="26"/>
    </row>
    <row r="116" s="7" customFormat="1" ht="24" customHeight="1" spans="1:12">
      <c r="A116" s="22">
        <v>112</v>
      </c>
      <c r="B116" s="22" t="s">
        <v>132</v>
      </c>
      <c r="C116" s="23" t="s">
        <v>21</v>
      </c>
      <c r="D116" s="24" t="s">
        <v>22</v>
      </c>
      <c r="E116" s="25">
        <v>11.01</v>
      </c>
      <c r="F116" s="26">
        <v>517.1397</v>
      </c>
      <c r="G116" s="26">
        <v>232.712865</v>
      </c>
      <c r="H116" s="26">
        <v>155.14191</v>
      </c>
      <c r="I116" s="26">
        <v>7.7570955</v>
      </c>
      <c r="J116" s="26">
        <v>7.7570955</v>
      </c>
      <c r="K116" s="26">
        <v>103.42794</v>
      </c>
      <c r="L116" s="26"/>
    </row>
    <row r="117" s="7" customFormat="1" ht="24" customHeight="1" spans="1:12">
      <c r="A117" s="22">
        <v>113</v>
      </c>
      <c r="B117" s="22" t="s">
        <v>133</v>
      </c>
      <c r="C117" s="23" t="s">
        <v>21</v>
      </c>
      <c r="D117" s="24" t="s">
        <v>22</v>
      </c>
      <c r="E117" s="25">
        <v>37.23</v>
      </c>
      <c r="F117" s="26">
        <v>1748.6931</v>
      </c>
      <c r="G117" s="26">
        <v>786.911895</v>
      </c>
      <c r="H117" s="26">
        <v>524.60793</v>
      </c>
      <c r="I117" s="26">
        <v>26.2303965</v>
      </c>
      <c r="J117" s="26">
        <v>26.2303965</v>
      </c>
      <c r="K117" s="26">
        <v>349.73862</v>
      </c>
      <c r="L117" s="26"/>
    </row>
    <row r="118" s="7" customFormat="1" ht="24" customHeight="1" spans="1:12">
      <c r="A118" s="22">
        <v>114</v>
      </c>
      <c r="B118" s="22" t="s">
        <v>134</v>
      </c>
      <c r="C118" s="23" t="s">
        <v>21</v>
      </c>
      <c r="D118" s="24" t="s">
        <v>22</v>
      </c>
      <c r="E118" s="25">
        <v>53.17</v>
      </c>
      <c r="F118" s="26">
        <v>2497.3949</v>
      </c>
      <c r="G118" s="26">
        <v>1123.827705</v>
      </c>
      <c r="H118" s="26">
        <v>749.21847</v>
      </c>
      <c r="I118" s="26">
        <v>37.4609235</v>
      </c>
      <c r="J118" s="26">
        <v>37.4609235</v>
      </c>
      <c r="K118" s="26">
        <v>499.47898</v>
      </c>
      <c r="L118" s="26"/>
    </row>
    <row r="119" s="7" customFormat="1" ht="24" customHeight="1" spans="1:12">
      <c r="A119" s="22">
        <v>115</v>
      </c>
      <c r="B119" s="22" t="s">
        <v>135</v>
      </c>
      <c r="C119" s="23" t="s">
        <v>21</v>
      </c>
      <c r="D119" s="24" t="s">
        <v>22</v>
      </c>
      <c r="E119" s="25">
        <v>10.66</v>
      </c>
      <c r="F119" s="26">
        <v>500.7002</v>
      </c>
      <c r="G119" s="26">
        <v>225.31509</v>
      </c>
      <c r="H119" s="26">
        <v>150.21006</v>
      </c>
      <c r="I119" s="26">
        <v>7.510503</v>
      </c>
      <c r="J119" s="26">
        <v>7.510503</v>
      </c>
      <c r="K119" s="26">
        <v>100.14004</v>
      </c>
      <c r="L119" s="26"/>
    </row>
    <row r="120" s="7" customFormat="1" ht="24" customHeight="1" spans="1:12">
      <c r="A120" s="22" t="s">
        <v>136</v>
      </c>
      <c r="B120" s="22">
        <v>0</v>
      </c>
      <c r="C120" s="23" t="s">
        <v>21</v>
      </c>
      <c r="D120" s="24" t="s">
        <v>22</v>
      </c>
      <c r="E120" s="25">
        <v>3559.75</v>
      </c>
      <c r="F120" s="26">
        <v>167201.4575</v>
      </c>
      <c r="G120" s="26">
        <v>75240.655875</v>
      </c>
      <c r="H120" s="26">
        <v>50160.43725</v>
      </c>
      <c r="I120" s="26">
        <v>2508.0218625</v>
      </c>
      <c r="J120" s="26">
        <v>2508.0218625</v>
      </c>
      <c r="K120" s="26">
        <v>33440.2915</v>
      </c>
      <c r="L120" s="26"/>
    </row>
    <row r="121" s="8" customFormat="1" ht="28.5" customHeight="1" spans="1:14">
      <c r="A121" s="30" t="s">
        <v>137</v>
      </c>
      <c r="B121" s="30"/>
      <c r="C121" s="31" t="s">
        <v>138</v>
      </c>
      <c r="D121" s="31"/>
      <c r="E121" s="27" t="s">
        <v>139</v>
      </c>
      <c r="F121" s="32">
        <f>C121+3</f>
        <v>45822</v>
      </c>
      <c r="G121" s="32"/>
      <c r="H121" s="33"/>
      <c r="I121" s="33"/>
      <c r="J121" s="33"/>
      <c r="K121" s="33"/>
      <c r="L121" s="33"/>
      <c r="M121" s="39"/>
      <c r="N121" s="39"/>
    </row>
    <row r="122" s="8" customFormat="1" ht="26.25" customHeight="1" spans="1:14">
      <c r="A122" s="34" t="s">
        <v>140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9"/>
      <c r="N122" s="39"/>
    </row>
    <row r="123" s="8" customFormat="1" ht="23.25" customHeight="1" spans="1:14">
      <c r="A123" s="34" t="s">
        <v>141</v>
      </c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40"/>
      <c r="N123" s="39"/>
    </row>
    <row r="124" s="8" customFormat="1" ht="23.25" customHeight="1" spans="1:14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40"/>
      <c r="N124" s="39"/>
    </row>
    <row r="125" s="8" customFormat="1" ht="24" customHeight="1" spans="1:12">
      <c r="A125" s="34" t="s">
        <v>142</v>
      </c>
      <c r="B125" s="34"/>
      <c r="C125" s="34"/>
      <c r="D125" s="34"/>
      <c r="E125" s="34" t="s">
        <v>143</v>
      </c>
      <c r="F125" s="34"/>
      <c r="G125" s="34"/>
      <c r="H125" s="34"/>
      <c r="I125" s="34"/>
      <c r="J125" s="34"/>
      <c r="K125" s="34"/>
      <c r="L125" s="34"/>
    </row>
    <row r="126" s="8" customFormat="1" ht="24" customHeight="1" spans="1:12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6"/>
    </row>
    <row r="127" s="8" customFormat="1" ht="23.25" customHeight="1" spans="1:12">
      <c r="A127" s="35"/>
      <c r="B127" s="36"/>
      <c r="C127" s="36"/>
      <c r="D127" s="36"/>
      <c r="E127" s="36"/>
      <c r="F127" s="37"/>
      <c r="G127" s="37"/>
      <c r="H127" s="37"/>
      <c r="I127" s="37"/>
      <c r="J127" s="37"/>
      <c r="K127" s="37"/>
      <c r="L127" s="36"/>
    </row>
    <row r="128" s="8" customFormat="1" ht="24" customHeight="1" spans="1:12">
      <c r="A128" s="38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</row>
    <row r="129" s="8" customFormat="1" spans="1:5">
      <c r="A129" s="41"/>
      <c r="E129" s="42"/>
    </row>
    <row r="130" s="8" customFormat="1" spans="1:5">
      <c r="A130" s="41"/>
      <c r="E130" s="42"/>
    </row>
    <row r="131" s="8" customFormat="1" spans="1:1">
      <c r="A131" s="41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21:B121"/>
    <mergeCell ref="C121:D121"/>
    <mergeCell ref="F121:G121"/>
    <mergeCell ref="A122:L122"/>
    <mergeCell ref="A123:L123"/>
    <mergeCell ref="A125:D125"/>
    <mergeCell ref="E125:L125"/>
    <mergeCell ref="A128:L128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7:C127 C7:C29 C30:C120 B129:C65321">
      <formula1>2</formula1>
      <formula2>10</formula2>
    </dataValidation>
    <dataValidation allowBlank="1" showErrorMessage="1" sqref="E4 F4 G5 H5 I5 J5 K5 D6 G6 H6 K6 D127:E127 D7:D29 D30:D120 D129:D130 F6:F120 F129:F65321 G7:G29 G30:G120 G129:G65321 H7:H29 H30:H120 H129:H65321 I6:I120 I129:I65321 J6:J120 J129:J65321 K7:K29 K30:K120 K129:K65321 L5:L6 L7:L9 L10:L14 L15:L29 L30:L31 L32:L120 L126:L127 L129:L65321"/>
    <dataValidation type="whole" operator="between" allowBlank="1" showInputMessage="1" showErrorMessage="1" sqref="A6:B6 A7:A29 A30:A120 B7:B29 B30:B120">
      <formula1>1</formula1>
      <formula2>5000</formula2>
    </dataValidation>
    <dataValidation showInputMessage="1" showErrorMessage="1" sqref="E6:E120 E129:E130"/>
    <dataValidation type="whole" operator="between" allowBlank="1" showInputMessage="1" showErrorMessage="1" sqref="A127 A129:A65321">
      <formula1>1</formula1>
      <formula2>2000</formula2>
    </dataValidation>
    <dataValidation type="list" showInputMessage="1" showErrorMessage="1" prompt="1 男&#10;2 女" sqref="D131:E65321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144</v>
      </c>
      <c r="I1" s="3"/>
      <c r="J1" s="3"/>
      <c r="K1" s="3"/>
      <c r="L1" s="3"/>
      <c r="M1" s="3"/>
    </row>
    <row r="2" spans="1:13">
      <c r="A2" s="1" t="s">
        <v>145</v>
      </c>
      <c r="B2" s="1" t="s">
        <v>146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147</v>
      </c>
      <c r="B3" s="1" t="s">
        <v>148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