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<sst xmlns="http://schemas.openxmlformats.org/spreadsheetml/2006/main" count="428" uniqueCount="165">
  <si>
    <t>中国人民财产保险股份有限公司抚顺分公司
农业保险承保公示清单</t>
  </si>
  <si>
    <t>新宾县平顶山镇杨家村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</si>
  <si>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</si>
  <si>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</si>
  <si>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</si>
  <si>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</si>
  <si>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</si>
  <si>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</si>
  <si>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</si>
  <si>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</si>
  <si>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</si>
  <si>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</si>
  <si>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</si>
  <si>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</si>
  <si>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</si>
  <si>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</si>
  <si>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</si>
  <si>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</si>
  <si>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</si>
  <si>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</si>
  <si>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赵振</t>
  </si>
  <si>
    <t>玉米</t>
  </si>
  <si>
    <t>平顶山镇杨家村</t>
  </si>
  <si>
    <t>王振会</t>
  </si>
  <si>
    <t>曲明钢</t>
  </si>
  <si>
    <t>杨在和</t>
  </si>
  <si>
    <t>曲长志</t>
  </si>
  <si>
    <t>丁延宇</t>
  </si>
  <si>
    <t>段春雷</t>
  </si>
  <si>
    <t xml:space="preserve"> 曲明飞</t>
  </si>
  <si>
    <t>刘德福</t>
  </si>
  <si>
    <t>马连艳</t>
  </si>
  <si>
    <t>关发英</t>
  </si>
  <si>
    <t>曲明革</t>
  </si>
  <si>
    <t>曲明辉</t>
  </si>
  <si>
    <t>曲明军</t>
  </si>
  <si>
    <t>房庆贺</t>
  </si>
  <si>
    <t>赛庆祥</t>
  </si>
  <si>
    <t>曲长海</t>
  </si>
  <si>
    <t>曲明爽</t>
  </si>
  <si>
    <t>曲长林</t>
  </si>
  <si>
    <t>王健</t>
  </si>
  <si>
    <t>曲长荣</t>
  </si>
  <si>
    <t>王振利</t>
  </si>
  <si>
    <t>王传海</t>
  </si>
  <si>
    <t>曲明珠</t>
  </si>
  <si>
    <t>郑庆海</t>
  </si>
  <si>
    <t>徐铁人</t>
  </si>
  <si>
    <t>杨在发</t>
  </si>
  <si>
    <t>王英杰</t>
  </si>
  <si>
    <t>赛庆娇</t>
  </si>
  <si>
    <t>赵贵春</t>
  </si>
  <si>
    <t>赛庆奎</t>
  </si>
  <si>
    <t>刘德玉</t>
  </si>
  <si>
    <t>赵波</t>
  </si>
  <si>
    <t>杨恩波</t>
  </si>
  <si>
    <t>周玉华</t>
  </si>
  <si>
    <t>刘德生</t>
  </si>
  <si>
    <t>刘明强</t>
  </si>
  <si>
    <t>赛庆艳</t>
  </si>
  <si>
    <t>刘德林</t>
  </si>
  <si>
    <t>王宝成</t>
  </si>
  <si>
    <t>刘德民</t>
  </si>
  <si>
    <t>于学梅</t>
  </si>
  <si>
    <t>冯立明</t>
  </si>
  <si>
    <t>闫立平</t>
  </si>
  <si>
    <t>王春</t>
  </si>
  <si>
    <t>杨恩来</t>
  </si>
  <si>
    <t>王宝东</t>
  </si>
  <si>
    <t>吴琼</t>
  </si>
  <si>
    <t>马刚</t>
  </si>
  <si>
    <t>姜久全</t>
  </si>
  <si>
    <t>袁秀国</t>
  </si>
  <si>
    <t>袁秀才</t>
  </si>
  <si>
    <t>马福新</t>
  </si>
  <si>
    <t>杨在华</t>
  </si>
  <si>
    <t>肖喜才</t>
  </si>
  <si>
    <t>信吉庆</t>
  </si>
  <si>
    <t>肖喜权</t>
  </si>
  <si>
    <t>牟文才</t>
  </si>
  <si>
    <t>马连波</t>
  </si>
  <si>
    <t>赵庆刚</t>
  </si>
  <si>
    <t>陈勇</t>
  </si>
  <si>
    <t>马志贵</t>
  </si>
  <si>
    <t>马世华</t>
  </si>
  <si>
    <t>石磊</t>
  </si>
  <si>
    <t>董云章</t>
  </si>
  <si>
    <t>王春长</t>
  </si>
  <si>
    <t>王春国</t>
  </si>
  <si>
    <t>陈广利</t>
  </si>
  <si>
    <t>闵兴富</t>
  </si>
  <si>
    <t>肖喜庆</t>
  </si>
  <si>
    <t>肖兴堂</t>
  </si>
  <si>
    <t>贾秀君</t>
  </si>
  <si>
    <t>马世顺</t>
  </si>
  <si>
    <t>王富德</t>
  </si>
  <si>
    <t>王春龙</t>
  </si>
  <si>
    <t>刘德仁</t>
  </si>
  <si>
    <t>王春福</t>
  </si>
  <si>
    <t>杨恩礼</t>
  </si>
  <si>
    <t>陈广伍</t>
  </si>
  <si>
    <t>王春雨</t>
  </si>
  <si>
    <t>王振发</t>
  </si>
  <si>
    <t>王振民</t>
  </si>
  <si>
    <t>肖喜国</t>
  </si>
  <si>
    <t>牟秀成</t>
  </si>
  <si>
    <t>王振华</t>
  </si>
  <si>
    <t>杨宝林</t>
  </si>
  <si>
    <t>杨世平</t>
  </si>
  <si>
    <t>王春兰</t>
  </si>
  <si>
    <t>何忠利</t>
  </si>
  <si>
    <t>王春志</t>
  </si>
  <si>
    <t>刘廷安</t>
  </si>
  <si>
    <t>杨恩春</t>
  </si>
  <si>
    <t>韩凤君</t>
  </si>
  <si>
    <t>宋玉才</t>
  </si>
  <si>
    <t>宋强</t>
  </si>
  <si>
    <t>刘玉德</t>
  </si>
  <si>
    <t>王平</t>
  </si>
  <si>
    <t>邵洪波</t>
  </si>
  <si>
    <t>邵洪君</t>
  </si>
  <si>
    <t>孔庆馀</t>
  </si>
  <si>
    <t>杨昌德</t>
  </si>
  <si>
    <t>赵贵民</t>
  </si>
  <si>
    <t>宋玉波</t>
  </si>
  <si>
    <t>宋玉全</t>
  </si>
  <si>
    <t>韩凤伟</t>
  </si>
  <si>
    <t>许金星</t>
  </si>
  <si>
    <t>李德香</t>
  </si>
  <si>
    <t>王志岐</t>
  </si>
  <si>
    <t>宋玉清</t>
  </si>
  <si>
    <t>韩凤华</t>
  </si>
  <si>
    <t>邵文良</t>
  </si>
  <si>
    <t>邵洪臣</t>
  </si>
  <si>
    <t>孙玉梅</t>
  </si>
  <si>
    <t>杨在余</t>
  </si>
  <si>
    <t>王春凤</t>
  </si>
  <si>
    <t>刘明贵</t>
  </si>
  <si>
    <t>王宝海</t>
  </si>
  <si>
    <t>王宝利</t>
  </si>
  <si>
    <t>刘德虎</t>
  </si>
  <si>
    <t>杨在树</t>
  </si>
  <si>
    <t>于海宾</t>
  </si>
  <si>
    <t>杨在福</t>
  </si>
  <si>
    <t>王安良</t>
  </si>
  <si>
    <t>姜成祥</t>
  </si>
  <si>
    <t>王春柱</t>
  </si>
  <si>
    <t>焦明胜</t>
  </si>
  <si>
    <t>马亮</t>
  </si>
  <si>
    <t>刘铁红</t>
  </si>
  <si>
    <t>王亚娟</t>
  </si>
  <si>
    <t>许金荣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</si>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</sst>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31" fillId="8" borderId="8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2" fillId="0" borderId="1"/>
    <xf numFmtId="0" fontId="13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8"/>
  <sheetViews>
    <sheetView showZeros="0" tabSelected="1" zoomScale="85" zoomScaleNormal="85" topLeftCell="A118" workbookViewId="0">
      <selection activeCell="A138" sqref="A138:L13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72.2</v>
      </c>
      <c r="F6" s="26">
        <v>3391.234</v>
      </c>
      <c r="G6" s="26">
        <v>1526.0553</v>
      </c>
      <c r="H6" s="26">
        <v>1085.19488</v>
      </c>
      <c r="I6" s="26">
        <v>50.86851</v>
      </c>
      <c r="J6" s="26">
        <v>50.86851</v>
      </c>
      <c r="K6" s="26">
        <v>678.2468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10.61</v>
      </c>
      <c r="F7" s="26">
        <v>498.3517</v>
      </c>
      <c r="G7" s="26">
        <v>224.258265</v>
      </c>
      <c r="H7" s="26">
        <v>149.50551</v>
      </c>
      <c r="I7" s="26">
        <v>7.4752755</v>
      </c>
      <c r="J7" s="26">
        <v>7.4752755</v>
      </c>
      <c r="K7" s="26">
        <v>99.67034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9.58</v>
      </c>
      <c r="F8" s="26">
        <v>449.9726</v>
      </c>
      <c r="G8" s="26">
        <v>202.48767</v>
      </c>
      <c r="H8" s="26">
        <v>134.99178</v>
      </c>
      <c r="I8" s="26">
        <v>6.749589</v>
      </c>
      <c r="J8" s="26">
        <v>6.749589</v>
      </c>
      <c r="K8" s="26">
        <v>89.99452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16.64</v>
      </c>
      <c r="F9" s="26">
        <v>781.5808</v>
      </c>
      <c r="G9" s="26">
        <v>351.71136</v>
      </c>
      <c r="H9" s="26">
        <v>234.47424</v>
      </c>
      <c r="I9" s="26">
        <v>11.723712</v>
      </c>
      <c r="J9" s="26">
        <v>11.723712</v>
      </c>
      <c r="K9" s="26">
        <v>156.31616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31.58</v>
      </c>
      <c r="F10" s="26">
        <v>1483.3126</v>
      </c>
      <c r="G10" s="26">
        <v>667.49067</v>
      </c>
      <c r="H10" s="26">
        <v>444.99378</v>
      </c>
      <c r="I10" s="26">
        <v>22.249689</v>
      </c>
      <c r="J10" s="26">
        <v>22.249689</v>
      </c>
      <c r="K10" s="26">
        <v>296.66252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8.05</v>
      </c>
      <c r="F11" s="26">
        <v>378.1085</v>
      </c>
      <c r="G11" s="26">
        <v>170.148825</v>
      </c>
      <c r="H11" s="26">
        <v>113.43255</v>
      </c>
      <c r="I11" s="26">
        <v>5.6716275</v>
      </c>
      <c r="J11" s="26">
        <v>5.6716275</v>
      </c>
      <c r="K11" s="26">
        <v>75.6217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21.19</v>
      </c>
      <c r="F12" s="26">
        <v>995.2943</v>
      </c>
      <c r="G12" s="26">
        <v>447.882435</v>
      </c>
      <c r="H12" s="26">
        <v>298.58829</v>
      </c>
      <c r="I12" s="26">
        <v>14.9294145</v>
      </c>
      <c r="J12" s="26">
        <v>14.9294145</v>
      </c>
      <c r="K12" s="26">
        <v>199.05886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10.14</v>
      </c>
      <c r="F13" s="26">
        <v>476.2758</v>
      </c>
      <c r="G13" s="26">
        <v>214.32411</v>
      </c>
      <c r="H13" s="26">
        <v>142.88274</v>
      </c>
      <c r="I13" s="26">
        <v>7.144137</v>
      </c>
      <c r="J13" s="26">
        <v>7.144137</v>
      </c>
      <c r="K13" s="26">
        <v>95.25516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12.96</v>
      </c>
      <c r="F14" s="26">
        <v>608.7312</v>
      </c>
      <c r="G14" s="26">
        <v>273.92904</v>
      </c>
      <c r="H14" s="26">
        <v>182.61936</v>
      </c>
      <c r="I14" s="26">
        <v>9.130968</v>
      </c>
      <c r="J14" s="26">
        <v>9.130968</v>
      </c>
      <c r="K14" s="26">
        <v>121.74624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23.66</v>
      </c>
      <c r="F15" s="26">
        <v>1111.3102</v>
      </c>
      <c r="G15" s="26">
        <v>500.08959</v>
      </c>
      <c r="H15" s="26">
        <v>333.39306</v>
      </c>
      <c r="I15" s="26">
        <v>16.669653</v>
      </c>
      <c r="J15" s="26">
        <v>16.669653</v>
      </c>
      <c r="K15" s="26">
        <v>222.26204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9.23</v>
      </c>
      <c r="F16" s="26">
        <v>433.5331</v>
      </c>
      <c r="G16" s="26">
        <v>195.089895</v>
      </c>
      <c r="H16" s="26">
        <v>130.05993</v>
      </c>
      <c r="I16" s="26">
        <v>6.5029965</v>
      </c>
      <c r="J16" s="26">
        <v>6.5029965</v>
      </c>
      <c r="K16" s="26">
        <v>86.70662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29.47</v>
      </c>
      <c r="F17" s="26">
        <v>1384.2059</v>
      </c>
      <c r="G17" s="26">
        <v>622.892655</v>
      </c>
      <c r="H17" s="26">
        <v>415.26177</v>
      </c>
      <c r="I17" s="26">
        <v>20.7630885</v>
      </c>
      <c r="J17" s="26">
        <v>20.7630885</v>
      </c>
      <c r="K17" s="26">
        <v>276.84118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9.23</v>
      </c>
      <c r="F18" s="26">
        <v>433.5331</v>
      </c>
      <c r="G18" s="26">
        <v>195.089895</v>
      </c>
      <c r="H18" s="26">
        <v>130.05993</v>
      </c>
      <c r="I18" s="26">
        <v>6.5029965</v>
      </c>
      <c r="J18" s="26">
        <v>6.5029965</v>
      </c>
      <c r="K18" s="26">
        <v>86.70662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76.35</v>
      </c>
      <c r="F19" s="26">
        <v>3586.1595</v>
      </c>
      <c r="G19" s="26">
        <v>1613.771775</v>
      </c>
      <c r="H19" s="26">
        <v>1075.84785</v>
      </c>
      <c r="I19" s="26">
        <v>53.7923925</v>
      </c>
      <c r="J19" s="26">
        <v>53.7923925</v>
      </c>
      <c r="K19" s="26">
        <v>717.2319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8.93</v>
      </c>
      <c r="F20" s="26">
        <v>419.4421</v>
      </c>
      <c r="G20" s="26">
        <v>188.748945</v>
      </c>
      <c r="H20" s="26">
        <v>125.83263</v>
      </c>
      <c r="I20" s="26">
        <v>6.2916315</v>
      </c>
      <c r="J20" s="26">
        <v>6.2916315</v>
      </c>
      <c r="K20" s="26">
        <v>83.88842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24.15</v>
      </c>
      <c r="F21" s="26">
        <v>1134.3255</v>
      </c>
      <c r="G21" s="26">
        <v>510.446475</v>
      </c>
      <c r="H21" s="26">
        <v>340.29765</v>
      </c>
      <c r="I21" s="26">
        <v>17.0148825</v>
      </c>
      <c r="J21" s="26">
        <v>17.0148825</v>
      </c>
      <c r="K21" s="26">
        <v>226.8651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16.7</v>
      </c>
      <c r="F22" s="26">
        <v>784.399</v>
      </c>
      <c r="G22" s="26">
        <v>352.97955</v>
      </c>
      <c r="H22" s="26">
        <v>235.3197</v>
      </c>
      <c r="I22" s="26">
        <v>11.765985</v>
      </c>
      <c r="J22" s="26">
        <v>11.765985</v>
      </c>
      <c r="K22" s="26">
        <v>156.8798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6.76</v>
      </c>
      <c r="F23" s="26">
        <v>317.5172</v>
      </c>
      <c r="G23" s="26">
        <v>142.88274</v>
      </c>
      <c r="H23" s="26">
        <v>95.25516</v>
      </c>
      <c r="I23" s="26">
        <v>4.762758</v>
      </c>
      <c r="J23" s="26">
        <v>4.762758</v>
      </c>
      <c r="K23" s="26">
        <v>63.50344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7.91</v>
      </c>
      <c r="F24" s="26">
        <v>371.5327</v>
      </c>
      <c r="G24" s="26">
        <v>167.189715</v>
      </c>
      <c r="H24" s="26">
        <v>111.45981</v>
      </c>
      <c r="I24" s="26">
        <v>5.5729905</v>
      </c>
      <c r="J24" s="26">
        <v>5.5729905</v>
      </c>
      <c r="K24" s="26">
        <v>74.30654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10.92</v>
      </c>
      <c r="F25" s="26">
        <v>512.9124</v>
      </c>
      <c r="G25" s="26">
        <v>230.81058</v>
      </c>
      <c r="H25" s="26">
        <v>153.87372</v>
      </c>
      <c r="I25" s="26">
        <v>7.693686</v>
      </c>
      <c r="J25" s="26">
        <v>7.693686</v>
      </c>
      <c r="K25" s="26">
        <v>102.58248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12.43</v>
      </c>
      <c r="F26" s="26">
        <v>583.8371</v>
      </c>
      <c r="G26" s="26">
        <v>262.726695</v>
      </c>
      <c r="H26" s="26">
        <v>175.15113</v>
      </c>
      <c r="I26" s="26">
        <v>8.7575565</v>
      </c>
      <c r="J26" s="26">
        <v>8.7575565</v>
      </c>
      <c r="K26" s="26">
        <v>116.76742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21.16</v>
      </c>
      <c r="F27" s="26">
        <v>993.8852</v>
      </c>
      <c r="G27" s="26">
        <v>447.24834</v>
      </c>
      <c r="H27" s="26">
        <v>298.16556</v>
      </c>
      <c r="I27" s="26">
        <v>14.908278</v>
      </c>
      <c r="J27" s="26">
        <v>14.908278</v>
      </c>
      <c r="K27" s="26">
        <v>198.77704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9.56</v>
      </c>
      <c r="F28" s="26">
        <v>449.0332</v>
      </c>
      <c r="G28" s="26">
        <v>202.06494</v>
      </c>
      <c r="H28" s="26">
        <v>134.70996</v>
      </c>
      <c r="I28" s="26">
        <v>6.735498</v>
      </c>
      <c r="J28" s="26">
        <v>6.735498</v>
      </c>
      <c r="K28" s="26">
        <v>89.80664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7.56</v>
      </c>
      <c r="F29" s="26">
        <v>355.0932</v>
      </c>
      <c r="G29" s="26">
        <v>159.79194</v>
      </c>
      <c r="H29" s="26">
        <v>106.52796</v>
      </c>
      <c r="I29" s="26">
        <v>5.326398</v>
      </c>
      <c r="J29" s="26">
        <v>5.326398</v>
      </c>
      <c r="K29" s="26">
        <v>71.01864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8.91</v>
      </c>
      <c r="F30" s="26">
        <v>418.5027</v>
      </c>
      <c r="G30" s="26">
        <v>188.326215</v>
      </c>
      <c r="H30" s="26">
        <v>125.55081</v>
      </c>
      <c r="I30" s="26">
        <v>6.2775405</v>
      </c>
      <c r="J30" s="26">
        <v>6.2775405</v>
      </c>
      <c r="K30" s="26">
        <v>83.70054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32.13</v>
      </c>
      <c r="F31" s="26">
        <v>1509.1461</v>
      </c>
      <c r="G31" s="26">
        <v>679.115745</v>
      </c>
      <c r="H31" s="26">
        <v>452.74383</v>
      </c>
      <c r="I31" s="26">
        <v>22.6371915</v>
      </c>
      <c r="J31" s="26">
        <v>22.6371915</v>
      </c>
      <c r="K31" s="26">
        <v>301.82922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11.99</v>
      </c>
      <c r="F32" s="26">
        <v>563.1703</v>
      </c>
      <c r="G32" s="26">
        <v>253.426635</v>
      </c>
      <c r="H32" s="26">
        <v>168.95109</v>
      </c>
      <c r="I32" s="26">
        <v>8.4475545</v>
      </c>
      <c r="J32" s="26">
        <v>8.4475545</v>
      </c>
      <c r="K32" s="26">
        <v>112.63406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12.39</v>
      </c>
      <c r="F33" s="26">
        <v>581.9583</v>
      </c>
      <c r="G33" s="26">
        <v>261.881235</v>
      </c>
      <c r="H33" s="26">
        <v>174.58749</v>
      </c>
      <c r="I33" s="26">
        <v>8.7293745</v>
      </c>
      <c r="J33" s="26">
        <v>8.7293745</v>
      </c>
      <c r="K33" s="26">
        <v>116.39166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19.18</v>
      </c>
      <c r="F34" s="26">
        <v>900.8846</v>
      </c>
      <c r="G34" s="26">
        <v>405.39807</v>
      </c>
      <c r="H34" s="26">
        <v>270.26538</v>
      </c>
      <c r="I34" s="26">
        <v>13.513269</v>
      </c>
      <c r="J34" s="26">
        <v>13.513269</v>
      </c>
      <c r="K34" s="26">
        <v>180.17692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72.7</v>
      </c>
      <c r="F35" s="26">
        <v>3414.719</v>
      </c>
      <c r="G35" s="26">
        <v>1536.62355</v>
      </c>
      <c r="H35" s="26">
        <v>1024.4157</v>
      </c>
      <c r="I35" s="26">
        <v>51.220785</v>
      </c>
      <c r="J35" s="26">
        <v>51.220785</v>
      </c>
      <c r="K35" s="26">
        <v>682.9438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7.88</v>
      </c>
      <c r="F36" s="26">
        <v>370.1236</v>
      </c>
      <c r="G36" s="26">
        <v>166.55562</v>
      </c>
      <c r="H36" s="26">
        <v>111.03708</v>
      </c>
      <c r="I36" s="26">
        <v>5.551854</v>
      </c>
      <c r="J36" s="26">
        <v>5.551854</v>
      </c>
      <c r="K36" s="26">
        <v>74.02472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26.64</v>
      </c>
      <c r="F37" s="26">
        <v>1251.2808</v>
      </c>
      <c r="G37" s="26">
        <v>563.07636</v>
      </c>
      <c r="H37" s="26">
        <v>375.38424</v>
      </c>
      <c r="I37" s="26">
        <v>18.769212</v>
      </c>
      <c r="J37" s="26">
        <v>18.769212</v>
      </c>
      <c r="K37" s="26">
        <v>250.25616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32.94</v>
      </c>
      <c r="F38" s="26">
        <v>1547.1918</v>
      </c>
      <c r="G38" s="26">
        <v>696.23631</v>
      </c>
      <c r="H38" s="26">
        <v>464.15754</v>
      </c>
      <c r="I38" s="26">
        <v>23.207877</v>
      </c>
      <c r="J38" s="26">
        <v>23.207877</v>
      </c>
      <c r="K38" s="26">
        <v>309.43836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18.63</v>
      </c>
      <c r="F39" s="26">
        <v>875.0511</v>
      </c>
      <c r="G39" s="26">
        <v>393.772995</v>
      </c>
      <c r="H39" s="26">
        <v>262.51533</v>
      </c>
      <c r="I39" s="26">
        <v>13.1257665</v>
      </c>
      <c r="J39" s="26">
        <v>13.1257665</v>
      </c>
      <c r="K39" s="26">
        <v>175.01022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21.85</v>
      </c>
      <c r="F40" s="26">
        <v>1026.2945</v>
      </c>
      <c r="G40" s="26">
        <v>461.832525</v>
      </c>
      <c r="H40" s="26">
        <v>307.88835</v>
      </c>
      <c r="I40" s="26">
        <v>15.3944175</v>
      </c>
      <c r="J40" s="26">
        <v>15.3944175</v>
      </c>
      <c r="K40" s="26">
        <v>205.2589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12.59</v>
      </c>
      <c r="F41" s="26">
        <v>591.3523</v>
      </c>
      <c r="G41" s="26">
        <v>266.108535</v>
      </c>
      <c r="H41" s="26">
        <v>177.40569</v>
      </c>
      <c r="I41" s="26">
        <v>8.8702845</v>
      </c>
      <c r="J41" s="26">
        <v>8.8702845</v>
      </c>
      <c r="K41" s="26">
        <v>118.27046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29.26</v>
      </c>
      <c r="F42" s="26">
        <v>1374.3422</v>
      </c>
      <c r="G42" s="26">
        <v>618.45399</v>
      </c>
      <c r="H42" s="26">
        <v>412.30266</v>
      </c>
      <c r="I42" s="26">
        <v>20.615133</v>
      </c>
      <c r="J42" s="26">
        <v>20.615133</v>
      </c>
      <c r="K42" s="26">
        <v>274.86844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5.56</v>
      </c>
      <c r="F43" s="26">
        <v>261.1532</v>
      </c>
      <c r="G43" s="26">
        <v>117.51894</v>
      </c>
      <c r="H43" s="26">
        <v>78.34596</v>
      </c>
      <c r="I43" s="26">
        <v>3.917298</v>
      </c>
      <c r="J43" s="26">
        <v>3.917298</v>
      </c>
      <c r="K43" s="26">
        <v>52.23064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10.22</v>
      </c>
      <c r="F44" s="26">
        <v>480.0334</v>
      </c>
      <c r="G44" s="26">
        <v>216.01503</v>
      </c>
      <c r="H44" s="26">
        <v>144.01002</v>
      </c>
      <c r="I44" s="26">
        <v>7.200501</v>
      </c>
      <c r="J44" s="26">
        <v>7.200501</v>
      </c>
      <c r="K44" s="26">
        <v>96.00668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17.28</v>
      </c>
      <c r="F45" s="26">
        <v>811.6416</v>
      </c>
      <c r="G45" s="26">
        <v>365.23872</v>
      </c>
      <c r="H45" s="26">
        <v>243.49248</v>
      </c>
      <c r="I45" s="26">
        <v>12.174624</v>
      </c>
      <c r="J45" s="26">
        <v>12.174624</v>
      </c>
      <c r="K45" s="26">
        <v>162.32832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17.46</v>
      </c>
      <c r="F46" s="26">
        <v>820.0962</v>
      </c>
      <c r="G46" s="26">
        <v>369.04329</v>
      </c>
      <c r="H46" s="26">
        <v>246.02886</v>
      </c>
      <c r="I46" s="26">
        <v>12.301443</v>
      </c>
      <c r="J46" s="26">
        <v>12.301443</v>
      </c>
      <c r="K46" s="26">
        <v>164.01924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6.17</v>
      </c>
      <c r="F47" s="26">
        <v>289.8049</v>
      </c>
      <c r="G47" s="26">
        <v>130.412205</v>
      </c>
      <c r="H47" s="26">
        <v>86.94147</v>
      </c>
      <c r="I47" s="26">
        <v>4.3470735</v>
      </c>
      <c r="J47" s="26">
        <v>4.3470735</v>
      </c>
      <c r="K47" s="26">
        <v>57.96098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16.92</v>
      </c>
      <c r="F48" s="26">
        <v>794.7324</v>
      </c>
      <c r="G48" s="26">
        <v>357.62958</v>
      </c>
      <c r="H48" s="26">
        <v>238.41972</v>
      </c>
      <c r="I48" s="26">
        <v>11.920986</v>
      </c>
      <c r="J48" s="26">
        <v>11.920986</v>
      </c>
      <c r="K48" s="26">
        <v>158.94648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8.49</v>
      </c>
      <c r="F49" s="26">
        <v>398.7753</v>
      </c>
      <c r="G49" s="26">
        <v>179.448885</v>
      </c>
      <c r="H49" s="26">
        <v>119.63259</v>
      </c>
      <c r="I49" s="26">
        <v>5.9816295</v>
      </c>
      <c r="J49" s="26">
        <v>5.9816295</v>
      </c>
      <c r="K49" s="26">
        <v>79.75506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12.4</v>
      </c>
      <c r="F50" s="26">
        <v>582.428</v>
      </c>
      <c r="G50" s="26">
        <v>262.0926</v>
      </c>
      <c r="H50" s="26">
        <v>174.7284</v>
      </c>
      <c r="I50" s="26">
        <v>8.73642</v>
      </c>
      <c r="J50" s="26">
        <v>8.73642</v>
      </c>
      <c r="K50" s="26">
        <v>116.4856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20.7</v>
      </c>
      <c r="F51" s="26">
        <v>972.279</v>
      </c>
      <c r="G51" s="26">
        <v>437.52555</v>
      </c>
      <c r="H51" s="26">
        <v>291.6837</v>
      </c>
      <c r="I51" s="26">
        <v>14.584185</v>
      </c>
      <c r="J51" s="26">
        <v>14.584185</v>
      </c>
      <c r="K51" s="26">
        <v>194.4558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11.01</v>
      </c>
      <c r="F52" s="26">
        <v>517.1397</v>
      </c>
      <c r="G52" s="26">
        <v>232.712865</v>
      </c>
      <c r="H52" s="26">
        <v>155.14191</v>
      </c>
      <c r="I52" s="26">
        <v>7.7570955</v>
      </c>
      <c r="J52" s="26">
        <v>7.7570955</v>
      </c>
      <c r="K52" s="26">
        <v>103.42794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12.69</v>
      </c>
      <c r="F53" s="26">
        <v>596.0493</v>
      </c>
      <c r="G53" s="26">
        <v>268.222185</v>
      </c>
      <c r="H53" s="26">
        <v>178.81479</v>
      </c>
      <c r="I53" s="26">
        <v>8.9407395</v>
      </c>
      <c r="J53" s="26">
        <v>8.9407395</v>
      </c>
      <c r="K53" s="26">
        <v>119.20986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17.48</v>
      </c>
      <c r="F54" s="26">
        <v>821.0356</v>
      </c>
      <c r="G54" s="26">
        <v>369.46602</v>
      </c>
      <c r="H54" s="26">
        <v>246.31068</v>
      </c>
      <c r="I54" s="26">
        <v>12.315534</v>
      </c>
      <c r="J54" s="26">
        <v>12.315534</v>
      </c>
      <c r="K54" s="26">
        <v>164.20712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23.33</v>
      </c>
      <c r="F55" s="26">
        <v>1095.8101</v>
      </c>
      <c r="G55" s="26">
        <v>493.114545</v>
      </c>
      <c r="H55" s="26">
        <v>328.74303</v>
      </c>
      <c r="I55" s="26">
        <v>16.4371515</v>
      </c>
      <c r="J55" s="26">
        <v>16.4371515</v>
      </c>
      <c r="K55" s="26">
        <v>219.16202</v>
      </c>
      <c r="L55" s="26"/>
    </row>
    <row r="56" s="7" customFormat="1" ht="24" customHeight="1" spans="1:12">
      <c r="A56" s="22">
        <v>51</v>
      </c>
      <c r="B56" s="22" t="s">
        <v>62</v>
      </c>
      <c r="C56" s="23" t="s">
        <v>21</v>
      </c>
      <c r="D56" s="24" t="s">
        <v>22</v>
      </c>
      <c r="E56" s="25">
        <v>8.71</v>
      </c>
      <c r="F56" s="26">
        <v>409.1087</v>
      </c>
      <c r="G56" s="26">
        <v>184.098915</v>
      </c>
      <c r="H56" s="26">
        <v>122.73261</v>
      </c>
      <c r="I56" s="26">
        <v>6.1366305</v>
      </c>
      <c r="J56" s="26">
        <v>6.1366305</v>
      </c>
      <c r="K56" s="26">
        <v>81.82174</v>
      </c>
      <c r="L56" s="26"/>
    </row>
    <row r="57" s="7" customFormat="1" ht="24" customHeight="1" spans="1:12">
      <c r="A57" s="22">
        <v>52</v>
      </c>
      <c r="B57" s="22" t="s">
        <v>72</v>
      </c>
      <c r="C57" s="23" t="s">
        <v>21</v>
      </c>
      <c r="D57" s="24" t="s">
        <v>22</v>
      </c>
      <c r="E57" s="25">
        <v>15.37</v>
      </c>
      <c r="F57" s="26">
        <v>721.9289</v>
      </c>
      <c r="G57" s="26">
        <v>324.868005</v>
      </c>
      <c r="H57" s="26">
        <v>216.57867</v>
      </c>
      <c r="I57" s="26">
        <v>10.8289335</v>
      </c>
      <c r="J57" s="26">
        <v>10.8289335</v>
      </c>
      <c r="K57" s="26">
        <v>144.38578</v>
      </c>
      <c r="L57" s="26"/>
    </row>
    <row r="58" s="7" customFormat="1" ht="24" customHeight="1" spans="1:12">
      <c r="A58" s="22">
        <v>53</v>
      </c>
      <c r="B58" s="22" t="s">
        <v>73</v>
      </c>
      <c r="C58" s="23" t="s">
        <v>21</v>
      </c>
      <c r="D58" s="24" t="s">
        <v>22</v>
      </c>
      <c r="E58" s="25">
        <v>23.74</v>
      </c>
      <c r="F58" s="26">
        <v>1115.0678</v>
      </c>
      <c r="G58" s="26">
        <v>501.78051</v>
      </c>
      <c r="H58" s="26">
        <v>334.52034</v>
      </c>
      <c r="I58" s="26">
        <v>16.726017</v>
      </c>
      <c r="J58" s="26">
        <v>16.726017</v>
      </c>
      <c r="K58" s="26">
        <v>223.01356</v>
      </c>
      <c r="L58" s="26"/>
    </row>
    <row r="59" s="7" customFormat="1" ht="24" customHeight="1" spans="1:12">
      <c r="A59" s="22">
        <v>54</v>
      </c>
      <c r="B59" s="22" t="s">
        <v>74</v>
      </c>
      <c r="C59" s="23" t="s">
        <v>21</v>
      </c>
      <c r="D59" s="24" t="s">
        <v>22</v>
      </c>
      <c r="E59" s="25">
        <v>25.39</v>
      </c>
      <c r="F59" s="26">
        <v>1192.5683</v>
      </c>
      <c r="G59" s="26">
        <v>536.655735</v>
      </c>
      <c r="H59" s="26">
        <v>357.77049</v>
      </c>
      <c r="I59" s="26">
        <v>17.8885245</v>
      </c>
      <c r="J59" s="26">
        <v>17.8885245</v>
      </c>
      <c r="K59" s="26">
        <v>238.51366</v>
      </c>
      <c r="L59" s="26"/>
    </row>
    <row r="60" s="7" customFormat="1" ht="24" customHeight="1" spans="1:12">
      <c r="A60" s="22">
        <v>55</v>
      </c>
      <c r="B60" s="22" t="s">
        <v>75</v>
      </c>
      <c r="C60" s="23" t="s">
        <v>21</v>
      </c>
      <c r="D60" s="24" t="s">
        <v>22</v>
      </c>
      <c r="E60" s="25">
        <v>78.47</v>
      </c>
      <c r="F60" s="26">
        <v>3685.7359</v>
      </c>
      <c r="G60" s="26">
        <v>1658.581155</v>
      </c>
      <c r="H60" s="26">
        <v>1105.72077</v>
      </c>
      <c r="I60" s="26">
        <v>55.2860385</v>
      </c>
      <c r="J60" s="26">
        <v>55.2860385</v>
      </c>
      <c r="K60" s="26">
        <v>737.14718</v>
      </c>
      <c r="L60" s="26"/>
    </row>
    <row r="61" s="7" customFormat="1" ht="24" customHeight="1" spans="1:12">
      <c r="A61" s="22">
        <v>56</v>
      </c>
      <c r="B61" s="22" t="s">
        <v>76</v>
      </c>
      <c r="C61" s="23" t="s">
        <v>21</v>
      </c>
      <c r="D61" s="24" t="s">
        <v>22</v>
      </c>
      <c r="E61" s="25">
        <v>12.27</v>
      </c>
      <c r="F61" s="26">
        <v>576.3219</v>
      </c>
      <c r="G61" s="26">
        <v>259.344855</v>
      </c>
      <c r="H61" s="26">
        <v>172.89657</v>
      </c>
      <c r="I61" s="26">
        <v>8.6448285</v>
      </c>
      <c r="J61" s="26">
        <v>8.6448285</v>
      </c>
      <c r="K61" s="26">
        <v>115.26438</v>
      </c>
      <c r="L61" s="26"/>
    </row>
    <row r="62" s="7" customFormat="1" ht="24" customHeight="1" spans="1:12">
      <c r="A62" s="22">
        <v>57</v>
      </c>
      <c r="B62" s="22" t="s">
        <v>77</v>
      </c>
      <c r="C62" s="23" t="s">
        <v>21</v>
      </c>
      <c r="D62" s="24" t="s">
        <v>22</v>
      </c>
      <c r="E62" s="25">
        <v>10.94</v>
      </c>
      <c r="F62" s="26">
        <v>513.8518</v>
      </c>
      <c r="G62" s="26">
        <v>231.23331</v>
      </c>
      <c r="H62" s="26">
        <v>154.15554</v>
      </c>
      <c r="I62" s="26">
        <v>7.707777</v>
      </c>
      <c r="J62" s="26">
        <v>7.707777</v>
      </c>
      <c r="K62" s="26">
        <v>102.77036</v>
      </c>
      <c r="L62" s="26"/>
    </row>
    <row r="63" s="7" customFormat="1" ht="24" customHeight="1" spans="1:12">
      <c r="A63" s="22">
        <v>58</v>
      </c>
      <c r="B63" s="22" t="s">
        <v>78</v>
      </c>
      <c r="C63" s="23" t="s">
        <v>21</v>
      </c>
      <c r="D63" s="24" t="s">
        <v>22</v>
      </c>
      <c r="E63" s="25">
        <v>14.96</v>
      </c>
      <c r="F63" s="26">
        <v>702.6712</v>
      </c>
      <c r="G63" s="26">
        <v>316.20204</v>
      </c>
      <c r="H63" s="26">
        <v>210.80136</v>
      </c>
      <c r="I63" s="26">
        <v>10.540068</v>
      </c>
      <c r="J63" s="26">
        <v>10.540068</v>
      </c>
      <c r="K63" s="26">
        <v>140.53424</v>
      </c>
      <c r="L63" s="26"/>
    </row>
    <row r="64" s="7" customFormat="1" ht="24" customHeight="1" spans="1:12">
      <c r="A64" s="22">
        <v>59</v>
      </c>
      <c r="B64" s="22" t="s">
        <v>79</v>
      </c>
      <c r="C64" s="23" t="s">
        <v>21</v>
      </c>
      <c r="D64" s="24" t="s">
        <v>22</v>
      </c>
      <c r="E64" s="25">
        <v>6.8</v>
      </c>
      <c r="F64" s="26">
        <v>319.396</v>
      </c>
      <c r="G64" s="26">
        <v>143.7282</v>
      </c>
      <c r="H64" s="26">
        <v>95.8188</v>
      </c>
      <c r="I64" s="26">
        <v>4.79094</v>
      </c>
      <c r="J64" s="26">
        <v>4.79094</v>
      </c>
      <c r="K64" s="26">
        <v>63.8792</v>
      </c>
      <c r="L64" s="26"/>
    </row>
    <row r="65" s="7" customFormat="1" ht="24" customHeight="1" spans="1:12">
      <c r="A65" s="22">
        <v>60</v>
      </c>
      <c r="B65" s="22" t="s">
        <v>80</v>
      </c>
      <c r="C65" s="23" t="s">
        <v>21</v>
      </c>
      <c r="D65" s="24" t="s">
        <v>22</v>
      </c>
      <c r="E65" s="25">
        <v>7.06</v>
      </c>
      <c r="F65" s="26">
        <v>331.6082</v>
      </c>
      <c r="G65" s="26">
        <v>149.22369</v>
      </c>
      <c r="H65" s="26">
        <v>99.48246</v>
      </c>
      <c r="I65" s="26">
        <v>4.974123</v>
      </c>
      <c r="J65" s="26">
        <v>4.974123</v>
      </c>
      <c r="K65" s="26">
        <v>66.32164</v>
      </c>
      <c r="L65" s="26"/>
    </row>
    <row r="66" s="7" customFormat="1" ht="24" customHeight="1" spans="1:12">
      <c r="A66" s="22">
        <v>61</v>
      </c>
      <c r="B66" s="22" t="s">
        <v>81</v>
      </c>
      <c r="C66" s="23" t="s">
        <v>21</v>
      </c>
      <c r="D66" s="24" t="s">
        <v>22</v>
      </c>
      <c r="E66" s="25">
        <v>49.12</v>
      </c>
      <c r="F66" s="26">
        <v>2307.1664</v>
      </c>
      <c r="G66" s="26">
        <v>1038.22488</v>
      </c>
      <c r="H66" s="26">
        <v>692.14992</v>
      </c>
      <c r="I66" s="26">
        <v>34.607496</v>
      </c>
      <c r="J66" s="26">
        <v>34.607496</v>
      </c>
      <c r="K66" s="26">
        <v>461.43328</v>
      </c>
      <c r="L66" s="26"/>
    </row>
    <row r="67" s="7" customFormat="1" ht="24" customHeight="1" spans="1:12">
      <c r="A67" s="22">
        <v>62</v>
      </c>
      <c r="B67" s="22" t="s">
        <v>82</v>
      </c>
      <c r="C67" s="23" t="s">
        <v>21</v>
      </c>
      <c r="D67" s="24" t="s">
        <v>22</v>
      </c>
      <c r="E67" s="25">
        <v>20.79</v>
      </c>
      <c r="F67" s="26">
        <v>976.5063</v>
      </c>
      <c r="G67" s="26">
        <v>439.427835</v>
      </c>
      <c r="H67" s="26">
        <v>292.95189</v>
      </c>
      <c r="I67" s="26">
        <v>14.6475945</v>
      </c>
      <c r="J67" s="26">
        <v>14.6475945</v>
      </c>
      <c r="K67" s="26">
        <v>195.30126</v>
      </c>
      <c r="L67" s="26"/>
    </row>
    <row r="68" s="7" customFormat="1" ht="24" customHeight="1" spans="1:12">
      <c r="A68" s="22">
        <v>63</v>
      </c>
      <c r="B68" s="22" t="s">
        <v>83</v>
      </c>
      <c r="C68" s="23" t="s">
        <v>21</v>
      </c>
      <c r="D68" s="24" t="s">
        <v>22</v>
      </c>
      <c r="E68" s="25">
        <v>18.9</v>
      </c>
      <c r="F68" s="26">
        <v>887.733</v>
      </c>
      <c r="G68" s="26">
        <v>399.47985</v>
      </c>
      <c r="H68" s="26">
        <v>266.3199</v>
      </c>
      <c r="I68" s="26">
        <v>13.315995</v>
      </c>
      <c r="J68" s="26">
        <v>13.315995</v>
      </c>
      <c r="K68" s="26">
        <v>177.5466</v>
      </c>
      <c r="L68" s="26"/>
    </row>
    <row r="69" s="7" customFormat="1" ht="24" customHeight="1" spans="1:12">
      <c r="A69" s="22">
        <v>64</v>
      </c>
      <c r="B69" s="22" t="s">
        <v>84</v>
      </c>
      <c r="C69" s="23" t="s">
        <v>21</v>
      </c>
      <c r="D69" s="24" t="s">
        <v>22</v>
      </c>
      <c r="E69" s="25">
        <v>21.69</v>
      </c>
      <c r="F69" s="26">
        <v>1018.7793</v>
      </c>
      <c r="G69" s="26">
        <v>458.450685</v>
      </c>
      <c r="H69" s="26">
        <v>305.63379</v>
      </c>
      <c r="I69" s="26">
        <v>15.2816895</v>
      </c>
      <c r="J69" s="26">
        <v>15.2816895</v>
      </c>
      <c r="K69" s="26">
        <v>203.75586</v>
      </c>
      <c r="L69" s="26"/>
    </row>
    <row r="70" s="7" customFormat="1" ht="24" customHeight="1" spans="1:12">
      <c r="A70" s="22">
        <v>65</v>
      </c>
      <c r="B70" s="22" t="s">
        <v>85</v>
      </c>
      <c r="C70" s="23" t="s">
        <v>21</v>
      </c>
      <c r="D70" s="24" t="s">
        <v>22</v>
      </c>
      <c r="E70" s="25">
        <v>71.9</v>
      </c>
      <c r="F70" s="26">
        <v>3377.143</v>
      </c>
      <c r="G70" s="26">
        <v>1519.71435</v>
      </c>
      <c r="H70" s="26">
        <v>1013.1429</v>
      </c>
      <c r="I70" s="26">
        <v>50.657145</v>
      </c>
      <c r="J70" s="26">
        <v>50.657145</v>
      </c>
      <c r="K70" s="26">
        <v>675.4286</v>
      </c>
      <c r="L70" s="26"/>
    </row>
    <row r="71" s="7" customFormat="1" ht="24" customHeight="1" spans="1:12">
      <c r="A71" s="22">
        <v>66</v>
      </c>
      <c r="B71" s="22" t="s">
        <v>86</v>
      </c>
      <c r="C71" s="23" t="s">
        <v>21</v>
      </c>
      <c r="D71" s="24" t="s">
        <v>22</v>
      </c>
      <c r="E71" s="25">
        <v>18.25</v>
      </c>
      <c r="F71" s="26">
        <v>857.2025</v>
      </c>
      <c r="G71" s="26">
        <v>385.741125</v>
      </c>
      <c r="H71" s="26">
        <v>257.16075</v>
      </c>
      <c r="I71" s="26">
        <v>12.8580375</v>
      </c>
      <c r="J71" s="26">
        <v>12.8580375</v>
      </c>
      <c r="K71" s="26">
        <v>171.4405</v>
      </c>
      <c r="L71" s="26"/>
    </row>
    <row r="72" s="7" customFormat="1" ht="24" customHeight="1" spans="1:12">
      <c r="A72" s="22">
        <v>67</v>
      </c>
      <c r="B72" s="22" t="s">
        <v>87</v>
      </c>
      <c r="C72" s="23" t="s">
        <v>21</v>
      </c>
      <c r="D72" s="24" t="s">
        <v>22</v>
      </c>
      <c r="E72" s="25">
        <v>12.88</v>
      </c>
      <c r="F72" s="26">
        <v>604.9736</v>
      </c>
      <c r="G72" s="26">
        <v>272.23812</v>
      </c>
      <c r="H72" s="26">
        <v>181.49208</v>
      </c>
      <c r="I72" s="26">
        <v>9.074604</v>
      </c>
      <c r="J72" s="26">
        <v>9.074604</v>
      </c>
      <c r="K72" s="26">
        <v>120.99472</v>
      </c>
      <c r="L72" s="26"/>
    </row>
    <row r="73" s="7" customFormat="1" ht="24" customHeight="1" spans="1:12">
      <c r="A73" s="22">
        <v>68</v>
      </c>
      <c r="B73" s="22" t="s">
        <v>88</v>
      </c>
      <c r="C73" s="23" t="s">
        <v>21</v>
      </c>
      <c r="D73" s="24" t="s">
        <v>22</v>
      </c>
      <c r="E73" s="25">
        <v>85.58</v>
      </c>
      <c r="F73" s="26">
        <v>4019.6926</v>
      </c>
      <c r="G73" s="26">
        <v>1808.86167</v>
      </c>
      <c r="H73" s="26">
        <v>1205.90778</v>
      </c>
      <c r="I73" s="26">
        <v>60.295389</v>
      </c>
      <c r="J73" s="26">
        <v>60.295389</v>
      </c>
      <c r="K73" s="26">
        <v>803.93852</v>
      </c>
      <c r="L73" s="26"/>
    </row>
    <row r="74" s="7" customFormat="1" ht="24" customHeight="1" spans="1:12">
      <c r="A74" s="22">
        <v>69</v>
      </c>
      <c r="B74" s="22" t="s">
        <v>89</v>
      </c>
      <c r="C74" s="23" t="s">
        <v>21</v>
      </c>
      <c r="D74" s="24" t="s">
        <v>22</v>
      </c>
      <c r="E74" s="25">
        <v>2.13</v>
      </c>
      <c r="F74" s="26">
        <v>100.0461</v>
      </c>
      <c r="G74" s="26">
        <v>45.020745</v>
      </c>
      <c r="H74" s="26">
        <v>30.01383</v>
      </c>
      <c r="I74" s="26">
        <v>1.5006915</v>
      </c>
      <c r="J74" s="26">
        <v>1.5006915</v>
      </c>
      <c r="K74" s="26">
        <v>20.00922</v>
      </c>
      <c r="L74" s="26"/>
    </row>
    <row r="75" s="7" customFormat="1" ht="24" customHeight="1" spans="1:12">
      <c r="A75" s="22">
        <v>70</v>
      </c>
      <c r="B75" s="22" t="s">
        <v>90</v>
      </c>
      <c r="C75" s="23" t="s">
        <v>21</v>
      </c>
      <c r="D75" s="24" t="s">
        <v>22</v>
      </c>
      <c r="E75" s="25">
        <v>12.67</v>
      </c>
      <c r="F75" s="26">
        <v>595.1099</v>
      </c>
      <c r="G75" s="26">
        <v>267.799455</v>
      </c>
      <c r="H75" s="26">
        <v>178.53297</v>
      </c>
      <c r="I75" s="26">
        <v>8.9266485</v>
      </c>
      <c r="J75" s="26">
        <v>8.9266485</v>
      </c>
      <c r="K75" s="26">
        <v>119.02198</v>
      </c>
      <c r="L75" s="26"/>
    </row>
    <row r="76" s="7" customFormat="1" ht="24" customHeight="1" spans="1:12">
      <c r="A76" s="22">
        <v>71</v>
      </c>
      <c r="B76" s="22" t="s">
        <v>91</v>
      </c>
      <c r="C76" s="23" t="s">
        <v>21</v>
      </c>
      <c r="D76" s="24" t="s">
        <v>22</v>
      </c>
      <c r="E76" s="25">
        <v>8.11</v>
      </c>
      <c r="F76" s="26">
        <v>380.9267</v>
      </c>
      <c r="G76" s="26">
        <v>171.417015</v>
      </c>
      <c r="H76" s="26">
        <v>114.27801</v>
      </c>
      <c r="I76" s="26">
        <v>5.7139005</v>
      </c>
      <c r="J76" s="26">
        <v>5.7139005</v>
      </c>
      <c r="K76" s="26">
        <v>76.18534</v>
      </c>
      <c r="L76" s="26"/>
    </row>
    <row r="77" s="7" customFormat="1" ht="24" customHeight="1" spans="1:12">
      <c r="A77" s="22">
        <v>72</v>
      </c>
      <c r="B77" s="22" t="s">
        <v>92</v>
      </c>
      <c r="C77" s="23" t="s">
        <v>21</v>
      </c>
      <c r="D77" s="24" t="s">
        <v>22</v>
      </c>
      <c r="E77" s="25">
        <v>17.04</v>
      </c>
      <c r="F77" s="26">
        <v>800.3688</v>
      </c>
      <c r="G77" s="26">
        <v>360.16596</v>
      </c>
      <c r="H77" s="26">
        <v>240.11064</v>
      </c>
      <c r="I77" s="26">
        <v>12.005532</v>
      </c>
      <c r="J77" s="26">
        <v>12.005532</v>
      </c>
      <c r="K77" s="26">
        <v>160.07376</v>
      </c>
      <c r="L77" s="26"/>
    </row>
    <row r="78" s="7" customFormat="1" ht="24" customHeight="1" spans="1:12">
      <c r="A78" s="22">
        <v>73</v>
      </c>
      <c r="B78" s="22" t="s">
        <v>93</v>
      </c>
      <c r="C78" s="23" t="s">
        <v>21</v>
      </c>
      <c r="D78" s="24" t="s">
        <v>22</v>
      </c>
      <c r="E78" s="25">
        <v>14.55</v>
      </c>
      <c r="F78" s="26">
        <v>683.4135</v>
      </c>
      <c r="G78" s="26">
        <v>307.536075</v>
      </c>
      <c r="H78" s="26">
        <v>205.02405</v>
      </c>
      <c r="I78" s="26">
        <v>10.2512025</v>
      </c>
      <c r="J78" s="26">
        <v>10.2512025</v>
      </c>
      <c r="K78" s="26">
        <v>136.6827</v>
      </c>
      <c r="L78" s="26"/>
    </row>
    <row r="79" s="7" customFormat="1" ht="24" customHeight="1" spans="1:12">
      <c r="A79" s="22">
        <v>74</v>
      </c>
      <c r="B79" s="22" t="s">
        <v>94</v>
      </c>
      <c r="C79" s="23" t="s">
        <v>21</v>
      </c>
      <c r="D79" s="24" t="s">
        <v>22</v>
      </c>
      <c r="E79" s="25">
        <v>52.08</v>
      </c>
      <c r="F79" s="26">
        <v>2446.1976</v>
      </c>
      <c r="G79" s="26">
        <v>1100.78892</v>
      </c>
      <c r="H79" s="26">
        <v>733.85928</v>
      </c>
      <c r="I79" s="26">
        <v>36.692964</v>
      </c>
      <c r="J79" s="26">
        <v>36.692964</v>
      </c>
      <c r="K79" s="26">
        <v>489.23952</v>
      </c>
      <c r="L79" s="26"/>
    </row>
    <row r="80" s="7" customFormat="1" ht="24" customHeight="1" spans="1:12">
      <c r="A80" s="22">
        <v>75</v>
      </c>
      <c r="B80" s="22" t="s">
        <v>95</v>
      </c>
      <c r="C80" s="23" t="s">
        <v>21</v>
      </c>
      <c r="D80" s="24" t="s">
        <v>22</v>
      </c>
      <c r="E80" s="25">
        <v>67.36</v>
      </c>
      <c r="F80" s="26">
        <v>3163.8992</v>
      </c>
      <c r="G80" s="26">
        <v>1423.75464</v>
      </c>
      <c r="H80" s="26">
        <v>949.16976</v>
      </c>
      <c r="I80" s="26">
        <v>47.458488</v>
      </c>
      <c r="J80" s="26">
        <v>47.458488</v>
      </c>
      <c r="K80" s="26">
        <v>632.77984</v>
      </c>
      <c r="L80" s="26"/>
    </row>
    <row r="81" s="7" customFormat="1" ht="24" customHeight="1" spans="1:12">
      <c r="A81" s="22">
        <v>76</v>
      </c>
      <c r="B81" s="22" t="s">
        <v>96</v>
      </c>
      <c r="C81" s="23" t="s">
        <v>21</v>
      </c>
      <c r="D81" s="24" t="s">
        <v>22</v>
      </c>
      <c r="E81" s="25">
        <v>6.15</v>
      </c>
      <c r="F81" s="26">
        <v>288.8655</v>
      </c>
      <c r="G81" s="26">
        <v>129.989475</v>
      </c>
      <c r="H81" s="26">
        <v>86.65965</v>
      </c>
      <c r="I81" s="26">
        <v>4.3329825</v>
      </c>
      <c r="J81" s="26">
        <v>4.3329825</v>
      </c>
      <c r="K81" s="26">
        <v>57.7731</v>
      </c>
      <c r="L81" s="26"/>
    </row>
    <row r="82" s="7" customFormat="1" ht="24" customHeight="1" spans="1:12">
      <c r="A82" s="22">
        <v>77</v>
      </c>
      <c r="B82" s="22" t="s">
        <v>97</v>
      </c>
      <c r="C82" s="23" t="s">
        <v>21</v>
      </c>
      <c r="D82" s="24" t="s">
        <v>22</v>
      </c>
      <c r="E82" s="25">
        <v>5.93</v>
      </c>
      <c r="F82" s="26">
        <v>278.5321</v>
      </c>
      <c r="G82" s="26">
        <v>125.339445</v>
      </c>
      <c r="H82" s="26">
        <v>83.55963</v>
      </c>
      <c r="I82" s="26">
        <v>4.1779815</v>
      </c>
      <c r="J82" s="26">
        <v>4.1779815</v>
      </c>
      <c r="K82" s="26">
        <v>55.70642</v>
      </c>
      <c r="L82" s="26"/>
    </row>
    <row r="83" s="7" customFormat="1" ht="24" customHeight="1" spans="1:12">
      <c r="A83" s="22">
        <v>78</v>
      </c>
      <c r="B83" s="22" t="s">
        <v>98</v>
      </c>
      <c r="C83" s="23" t="s">
        <v>21</v>
      </c>
      <c r="D83" s="24" t="s">
        <v>22</v>
      </c>
      <c r="E83" s="25">
        <v>11.84</v>
      </c>
      <c r="F83" s="26">
        <v>556.1248</v>
      </c>
      <c r="G83" s="26">
        <v>250.25616</v>
      </c>
      <c r="H83" s="26">
        <v>166.83744</v>
      </c>
      <c r="I83" s="26">
        <v>8.341872</v>
      </c>
      <c r="J83" s="26">
        <v>8.341872</v>
      </c>
      <c r="K83" s="26">
        <v>111.22496</v>
      </c>
      <c r="L83" s="26"/>
    </row>
    <row r="84" s="7" customFormat="1" ht="24" customHeight="1" spans="1:12">
      <c r="A84" s="22">
        <v>79</v>
      </c>
      <c r="B84" s="22" t="s">
        <v>99</v>
      </c>
      <c r="C84" s="23" t="s">
        <v>21</v>
      </c>
      <c r="D84" s="24" t="s">
        <v>22</v>
      </c>
      <c r="E84" s="25">
        <v>7.25</v>
      </c>
      <c r="F84" s="26">
        <v>340.5325</v>
      </c>
      <c r="G84" s="26">
        <v>153.239625</v>
      </c>
      <c r="H84" s="26">
        <v>102.15975</v>
      </c>
      <c r="I84" s="26">
        <v>5.1079875</v>
      </c>
      <c r="J84" s="26">
        <v>5.1079875</v>
      </c>
      <c r="K84" s="26">
        <v>68.1065</v>
      </c>
      <c r="L84" s="26"/>
    </row>
    <row r="85" s="7" customFormat="1" ht="24" customHeight="1" spans="1:12">
      <c r="A85" s="22">
        <v>80</v>
      </c>
      <c r="B85" s="22" t="s">
        <v>100</v>
      </c>
      <c r="C85" s="23" t="s">
        <v>21</v>
      </c>
      <c r="D85" s="24" t="s">
        <v>22</v>
      </c>
      <c r="E85" s="25">
        <v>12.47</v>
      </c>
      <c r="F85" s="26">
        <v>585.7159</v>
      </c>
      <c r="G85" s="26">
        <v>263.572155</v>
      </c>
      <c r="H85" s="26">
        <v>175.71477</v>
      </c>
      <c r="I85" s="26">
        <v>8.7857385</v>
      </c>
      <c r="J85" s="26">
        <v>8.7857385</v>
      </c>
      <c r="K85" s="26">
        <v>117.14318</v>
      </c>
      <c r="L85" s="26"/>
    </row>
    <row r="86" s="7" customFormat="1" ht="24" customHeight="1" spans="1:12">
      <c r="A86" s="22">
        <v>81</v>
      </c>
      <c r="B86" s="22" t="s">
        <v>101</v>
      </c>
      <c r="C86" s="23" t="s">
        <v>21</v>
      </c>
      <c r="D86" s="24" t="s">
        <v>22</v>
      </c>
      <c r="E86" s="25">
        <v>12.42</v>
      </c>
      <c r="F86" s="26">
        <v>583.3674</v>
      </c>
      <c r="G86" s="26">
        <v>262.51533</v>
      </c>
      <c r="H86" s="26">
        <v>175.01022</v>
      </c>
      <c r="I86" s="26">
        <v>8.750511</v>
      </c>
      <c r="J86" s="26">
        <v>8.750511</v>
      </c>
      <c r="K86" s="26">
        <v>116.67348</v>
      </c>
      <c r="L86" s="26"/>
    </row>
    <row r="87" s="7" customFormat="1" ht="24" customHeight="1" spans="1:12">
      <c r="A87" s="22">
        <v>82</v>
      </c>
      <c r="B87" s="22" t="s">
        <v>102</v>
      </c>
      <c r="C87" s="23" t="s">
        <v>21</v>
      </c>
      <c r="D87" s="24" t="s">
        <v>22</v>
      </c>
      <c r="E87" s="25">
        <v>6.69</v>
      </c>
      <c r="F87" s="26">
        <v>314.2293</v>
      </c>
      <c r="G87" s="26">
        <v>141.403185</v>
      </c>
      <c r="H87" s="26">
        <v>94.26879</v>
      </c>
      <c r="I87" s="26">
        <v>4.7134395</v>
      </c>
      <c r="J87" s="26">
        <v>4.7134395</v>
      </c>
      <c r="K87" s="26">
        <v>62.84586</v>
      </c>
      <c r="L87" s="26"/>
    </row>
    <row r="88" s="7" customFormat="1" ht="24" customHeight="1" spans="1:12">
      <c r="A88" s="22">
        <v>83</v>
      </c>
      <c r="B88" s="22" t="s">
        <v>103</v>
      </c>
      <c r="C88" s="23" t="s">
        <v>21</v>
      </c>
      <c r="D88" s="24" t="s">
        <v>22</v>
      </c>
      <c r="E88" s="25">
        <v>8.04</v>
      </c>
      <c r="F88" s="26">
        <v>377.6388</v>
      </c>
      <c r="G88" s="26">
        <v>169.93746</v>
      </c>
      <c r="H88" s="26">
        <v>113.29164</v>
      </c>
      <c r="I88" s="26">
        <v>5.664582</v>
      </c>
      <c r="J88" s="26">
        <v>5.664582</v>
      </c>
      <c r="K88" s="26">
        <v>75.52776</v>
      </c>
      <c r="L88" s="26"/>
    </row>
    <row r="89" s="7" customFormat="1" ht="24" customHeight="1" spans="1:12">
      <c r="A89" s="22">
        <v>84</v>
      </c>
      <c r="B89" s="22" t="s">
        <v>104</v>
      </c>
      <c r="C89" s="23" t="s">
        <v>21</v>
      </c>
      <c r="D89" s="24" t="s">
        <v>22</v>
      </c>
      <c r="E89" s="25">
        <v>10.4</v>
      </c>
      <c r="F89" s="26">
        <v>488.488</v>
      </c>
      <c r="G89" s="26">
        <v>219.8196</v>
      </c>
      <c r="H89" s="26">
        <v>146.5464</v>
      </c>
      <c r="I89" s="26">
        <v>7.32732</v>
      </c>
      <c r="J89" s="26">
        <v>7.32732</v>
      </c>
      <c r="K89" s="26">
        <v>97.6976</v>
      </c>
      <c r="L89" s="26"/>
    </row>
    <row r="90" s="7" customFormat="1" ht="24" customHeight="1" spans="1:12">
      <c r="A90" s="22">
        <v>85</v>
      </c>
      <c r="B90" s="22" t="s">
        <v>105</v>
      </c>
      <c r="C90" s="23" t="s">
        <v>21</v>
      </c>
      <c r="D90" s="24" t="s">
        <v>22</v>
      </c>
      <c r="E90" s="25">
        <v>4.97</v>
      </c>
      <c r="F90" s="26">
        <v>233.4409</v>
      </c>
      <c r="G90" s="26">
        <v>105.048405</v>
      </c>
      <c r="H90" s="26">
        <v>70.03227</v>
      </c>
      <c r="I90" s="26">
        <v>3.5016135</v>
      </c>
      <c r="J90" s="26">
        <v>3.5016135</v>
      </c>
      <c r="K90" s="26">
        <v>46.68818</v>
      </c>
      <c r="L90" s="26"/>
    </row>
    <row r="91" s="7" customFormat="1" ht="24" customHeight="1" spans="1:12">
      <c r="A91" s="22">
        <v>86</v>
      </c>
      <c r="B91" s="22" t="s">
        <v>106</v>
      </c>
      <c r="C91" s="23" t="s">
        <v>21</v>
      </c>
      <c r="D91" s="24" t="s">
        <v>22</v>
      </c>
      <c r="E91" s="25">
        <v>9.76</v>
      </c>
      <c r="F91" s="26">
        <v>458.4272</v>
      </c>
      <c r="G91" s="26">
        <v>206.29224</v>
      </c>
      <c r="H91" s="26">
        <v>137.52816</v>
      </c>
      <c r="I91" s="26">
        <v>6.876408</v>
      </c>
      <c r="J91" s="26">
        <v>6.876408</v>
      </c>
      <c r="K91" s="26">
        <v>91.68544</v>
      </c>
      <c r="L91" s="26"/>
    </row>
    <row r="92" s="7" customFormat="1" ht="24" customHeight="1" spans="1:12">
      <c r="A92" s="22">
        <v>87</v>
      </c>
      <c r="B92" s="22" t="s">
        <v>107</v>
      </c>
      <c r="C92" s="23" t="s">
        <v>21</v>
      </c>
      <c r="D92" s="24" t="s">
        <v>22</v>
      </c>
      <c r="E92" s="25">
        <v>38.65</v>
      </c>
      <c r="F92" s="26">
        <v>1815.3905</v>
      </c>
      <c r="G92" s="26">
        <v>816.925725</v>
      </c>
      <c r="H92" s="26">
        <v>544.61715</v>
      </c>
      <c r="I92" s="26">
        <v>27.2308575</v>
      </c>
      <c r="J92" s="26">
        <v>27.2308575</v>
      </c>
      <c r="K92" s="26">
        <v>363.0781</v>
      </c>
      <c r="L92" s="26"/>
    </row>
    <row r="93" s="7" customFormat="1" ht="24" customHeight="1" spans="1:12">
      <c r="A93" s="22">
        <v>88</v>
      </c>
      <c r="B93" s="22" t="s">
        <v>108</v>
      </c>
      <c r="C93" s="23" t="s">
        <v>21</v>
      </c>
      <c r="D93" s="24" t="s">
        <v>22</v>
      </c>
      <c r="E93" s="25">
        <v>88.53</v>
      </c>
      <c r="F93" s="26">
        <v>4158.2541</v>
      </c>
      <c r="G93" s="26">
        <v>1871.214345</v>
      </c>
      <c r="H93" s="26">
        <v>1247.47623</v>
      </c>
      <c r="I93" s="26">
        <v>62.3738115</v>
      </c>
      <c r="J93" s="26">
        <v>62.3738115</v>
      </c>
      <c r="K93" s="26">
        <v>831.65082</v>
      </c>
      <c r="L93" s="26"/>
    </row>
    <row r="94" s="7" customFormat="1" ht="24" customHeight="1" spans="1:12">
      <c r="A94" s="22">
        <v>89</v>
      </c>
      <c r="B94" s="22" t="s">
        <v>109</v>
      </c>
      <c r="C94" s="23" t="s">
        <v>21</v>
      </c>
      <c r="D94" s="24" t="s">
        <v>22</v>
      </c>
      <c r="E94" s="25">
        <v>87.24</v>
      </c>
      <c r="F94" s="26">
        <v>4097.6628</v>
      </c>
      <c r="G94" s="26">
        <v>1843.94826</v>
      </c>
      <c r="H94" s="26">
        <v>1229.29884</v>
      </c>
      <c r="I94" s="26">
        <v>61.464942</v>
      </c>
      <c r="J94" s="26">
        <v>61.464942</v>
      </c>
      <c r="K94" s="26">
        <v>819.53256</v>
      </c>
      <c r="L94" s="26"/>
    </row>
    <row r="95" s="7" customFormat="1" ht="24" customHeight="1" spans="1:12">
      <c r="A95" s="22">
        <v>90</v>
      </c>
      <c r="B95" s="22" t="s">
        <v>110</v>
      </c>
      <c r="C95" s="23" t="s">
        <v>21</v>
      </c>
      <c r="D95" s="24" t="s">
        <v>22</v>
      </c>
      <c r="E95" s="25">
        <v>14.05</v>
      </c>
      <c r="F95" s="26">
        <v>659.9285</v>
      </c>
      <c r="G95" s="26">
        <v>296.967825</v>
      </c>
      <c r="H95" s="26">
        <v>197.97855</v>
      </c>
      <c r="I95" s="26">
        <v>9.8989275</v>
      </c>
      <c r="J95" s="26">
        <v>9.8989275</v>
      </c>
      <c r="K95" s="26">
        <v>131.9857</v>
      </c>
      <c r="L95" s="26"/>
    </row>
    <row r="96" s="7" customFormat="1" ht="24" customHeight="1" spans="1:12">
      <c r="A96" s="22">
        <v>91</v>
      </c>
      <c r="B96" s="22" t="s">
        <v>111</v>
      </c>
      <c r="C96" s="23" t="s">
        <v>21</v>
      </c>
      <c r="D96" s="24" t="s">
        <v>22</v>
      </c>
      <c r="E96" s="25">
        <v>72.22</v>
      </c>
      <c r="F96" s="26">
        <v>3392.1734</v>
      </c>
      <c r="G96" s="26">
        <v>1526.47803</v>
      </c>
      <c r="H96" s="26">
        <v>1017.65202</v>
      </c>
      <c r="I96" s="26">
        <v>50.882601</v>
      </c>
      <c r="J96" s="26">
        <v>50.882601</v>
      </c>
      <c r="K96" s="26">
        <v>678.43468</v>
      </c>
      <c r="L96" s="26"/>
    </row>
    <row r="97" s="7" customFormat="1" ht="24" customHeight="1" spans="1:12">
      <c r="A97" s="22">
        <v>92</v>
      </c>
      <c r="B97" s="22" t="s">
        <v>112</v>
      </c>
      <c r="C97" s="23" t="s">
        <v>21</v>
      </c>
      <c r="D97" s="24" t="s">
        <v>22</v>
      </c>
      <c r="E97" s="25">
        <v>47.7</v>
      </c>
      <c r="F97" s="26">
        <v>2240.469</v>
      </c>
      <c r="G97" s="26">
        <v>1008.21105</v>
      </c>
      <c r="H97" s="26">
        <v>672.1407</v>
      </c>
      <c r="I97" s="26">
        <v>33.607035</v>
      </c>
      <c r="J97" s="26">
        <v>33.607035</v>
      </c>
      <c r="K97" s="26">
        <v>448.0938</v>
      </c>
      <c r="L97" s="26"/>
    </row>
    <row r="98" s="7" customFormat="1" ht="24" customHeight="1" spans="1:12">
      <c r="A98" s="22">
        <v>93</v>
      </c>
      <c r="B98" s="22" t="s">
        <v>113</v>
      </c>
      <c r="C98" s="23" t="s">
        <v>21</v>
      </c>
      <c r="D98" s="24" t="s">
        <v>22</v>
      </c>
      <c r="E98" s="25">
        <v>14.39</v>
      </c>
      <c r="F98" s="26">
        <v>675.8983</v>
      </c>
      <c r="G98" s="26">
        <v>304.154235</v>
      </c>
      <c r="H98" s="26">
        <v>202.76949</v>
      </c>
      <c r="I98" s="26">
        <v>10.1384745</v>
      </c>
      <c r="J98" s="26">
        <v>10.1384745</v>
      </c>
      <c r="K98" s="26">
        <v>135.17966</v>
      </c>
      <c r="L98" s="26"/>
    </row>
    <row r="99" s="7" customFormat="1" ht="24" customHeight="1" spans="1:12">
      <c r="A99" s="22">
        <v>94</v>
      </c>
      <c r="B99" s="22" t="s">
        <v>114</v>
      </c>
      <c r="C99" s="23" t="s">
        <v>21</v>
      </c>
      <c r="D99" s="24" t="s">
        <v>22</v>
      </c>
      <c r="E99" s="25">
        <v>6.19</v>
      </c>
      <c r="F99" s="26">
        <v>290.7443</v>
      </c>
      <c r="G99" s="26">
        <v>130.834935</v>
      </c>
      <c r="H99" s="26">
        <v>87.22329</v>
      </c>
      <c r="I99" s="26">
        <v>4.3611645</v>
      </c>
      <c r="J99" s="26">
        <v>4.3611645</v>
      </c>
      <c r="K99" s="26">
        <v>58.14886</v>
      </c>
      <c r="L99" s="26"/>
    </row>
    <row r="100" s="7" customFormat="1" ht="24" customHeight="1" spans="1:12">
      <c r="A100" s="22">
        <v>95</v>
      </c>
      <c r="B100" s="22" t="s">
        <v>115</v>
      </c>
      <c r="C100" s="23" t="s">
        <v>21</v>
      </c>
      <c r="D100" s="24" t="s">
        <v>22</v>
      </c>
      <c r="E100" s="25">
        <v>11.86</v>
      </c>
      <c r="F100" s="26">
        <v>557.0642</v>
      </c>
      <c r="G100" s="26">
        <v>250.67889</v>
      </c>
      <c r="H100" s="26">
        <v>167.11926</v>
      </c>
      <c r="I100" s="26">
        <v>8.355963</v>
      </c>
      <c r="J100" s="26">
        <v>8.355963</v>
      </c>
      <c r="K100" s="26">
        <v>111.41284</v>
      </c>
      <c r="L100" s="26"/>
    </row>
    <row r="101" s="7" customFormat="1" ht="24" customHeight="1" spans="1:12">
      <c r="A101" s="22">
        <v>96</v>
      </c>
      <c r="B101" s="22" t="s">
        <v>116</v>
      </c>
      <c r="C101" s="23" t="s">
        <v>21</v>
      </c>
      <c r="D101" s="24" t="s">
        <v>22</v>
      </c>
      <c r="E101" s="25">
        <v>17.84</v>
      </c>
      <c r="F101" s="26">
        <v>837.9448</v>
      </c>
      <c r="G101" s="26">
        <v>377.07516</v>
      </c>
      <c r="H101" s="26">
        <v>251.38344</v>
      </c>
      <c r="I101" s="26">
        <v>12.569172</v>
      </c>
      <c r="J101" s="26">
        <v>12.569172</v>
      </c>
      <c r="K101" s="26">
        <v>167.58896</v>
      </c>
      <c r="L101" s="26"/>
    </row>
    <row r="102" s="7" customFormat="1" ht="24" customHeight="1" spans="1:12">
      <c r="A102" s="22">
        <v>97</v>
      </c>
      <c r="B102" s="22" t="s">
        <v>117</v>
      </c>
      <c r="C102" s="23" t="s">
        <v>21</v>
      </c>
      <c r="D102" s="24" t="s">
        <v>22</v>
      </c>
      <c r="E102" s="25">
        <v>15.06</v>
      </c>
      <c r="F102" s="26">
        <v>707.3682</v>
      </c>
      <c r="G102" s="26">
        <v>318.31569</v>
      </c>
      <c r="H102" s="26">
        <v>212.21046</v>
      </c>
      <c r="I102" s="26">
        <v>10.610523</v>
      </c>
      <c r="J102" s="26">
        <v>10.610523</v>
      </c>
      <c r="K102" s="26">
        <v>141.47364</v>
      </c>
      <c r="L102" s="26"/>
    </row>
    <row r="103" s="7" customFormat="1" ht="24" customHeight="1" spans="1:12">
      <c r="A103" s="22">
        <v>98</v>
      </c>
      <c r="B103" s="22" t="s">
        <v>118</v>
      </c>
      <c r="C103" s="23" t="s">
        <v>21</v>
      </c>
      <c r="D103" s="24" t="s">
        <v>22</v>
      </c>
      <c r="E103" s="25">
        <v>10.72</v>
      </c>
      <c r="F103" s="26">
        <v>503.5184</v>
      </c>
      <c r="G103" s="26">
        <v>226.58328</v>
      </c>
      <c r="H103" s="26">
        <v>151.05552</v>
      </c>
      <c r="I103" s="26">
        <v>7.552776</v>
      </c>
      <c r="J103" s="26">
        <v>7.552776</v>
      </c>
      <c r="K103" s="26">
        <v>100.70368</v>
      </c>
      <c r="L103" s="26"/>
    </row>
    <row r="104" s="7" customFormat="1" ht="24" customHeight="1" spans="1:12">
      <c r="A104" s="22">
        <v>99</v>
      </c>
      <c r="B104" s="22" t="s">
        <v>119</v>
      </c>
      <c r="C104" s="23" t="s">
        <v>21</v>
      </c>
      <c r="D104" s="24" t="s">
        <v>22</v>
      </c>
      <c r="E104" s="25">
        <v>22.7</v>
      </c>
      <c r="F104" s="26">
        <v>1066.219</v>
      </c>
      <c r="G104" s="26">
        <v>479.79855</v>
      </c>
      <c r="H104" s="26">
        <v>319.8657</v>
      </c>
      <c r="I104" s="26">
        <v>15.993285</v>
      </c>
      <c r="J104" s="26">
        <v>15.993285</v>
      </c>
      <c r="K104" s="26">
        <v>213.2438</v>
      </c>
      <c r="L104" s="26"/>
    </row>
    <row r="105" s="7" customFormat="1" ht="24" customHeight="1" spans="1:12">
      <c r="A105" s="22">
        <v>100</v>
      </c>
      <c r="B105" s="22" t="s">
        <v>120</v>
      </c>
      <c r="C105" s="23" t="s">
        <v>21</v>
      </c>
      <c r="D105" s="24" t="s">
        <v>22</v>
      </c>
      <c r="E105" s="25">
        <v>26.56</v>
      </c>
      <c r="F105" s="26">
        <v>1247.5232</v>
      </c>
      <c r="G105" s="26">
        <v>561.38544</v>
      </c>
      <c r="H105" s="26">
        <v>374.25696</v>
      </c>
      <c r="I105" s="26">
        <v>18.712848</v>
      </c>
      <c r="J105" s="26">
        <v>18.712848</v>
      </c>
      <c r="K105" s="26">
        <v>249.50464</v>
      </c>
      <c r="L105" s="26"/>
    </row>
    <row r="106" s="7" customFormat="1" ht="24" customHeight="1" spans="1:12">
      <c r="A106" s="22">
        <v>101</v>
      </c>
      <c r="B106" s="22" t="s">
        <v>121</v>
      </c>
      <c r="C106" s="23" t="s">
        <v>21</v>
      </c>
      <c r="D106" s="24" t="s">
        <v>22</v>
      </c>
      <c r="E106" s="25">
        <v>13.41</v>
      </c>
      <c r="F106" s="26">
        <v>629.8677</v>
      </c>
      <c r="G106" s="26">
        <v>283.440465</v>
      </c>
      <c r="H106" s="26">
        <v>188.96031</v>
      </c>
      <c r="I106" s="26">
        <v>9.4480155</v>
      </c>
      <c r="J106" s="26">
        <v>9.4480155</v>
      </c>
      <c r="K106" s="26">
        <v>125.97354</v>
      </c>
      <c r="L106" s="26"/>
    </row>
    <row r="107" s="7" customFormat="1" ht="24" customHeight="1" spans="1:12">
      <c r="A107" s="22">
        <v>102</v>
      </c>
      <c r="B107" s="22" t="s">
        <v>122</v>
      </c>
      <c r="C107" s="23" t="s">
        <v>21</v>
      </c>
      <c r="D107" s="24" t="s">
        <v>22</v>
      </c>
      <c r="E107" s="25">
        <v>8.34</v>
      </c>
      <c r="F107" s="26">
        <v>391.7298</v>
      </c>
      <c r="G107" s="26">
        <v>176.27841</v>
      </c>
      <c r="H107" s="26">
        <v>117.51894</v>
      </c>
      <c r="I107" s="26">
        <v>5.875947</v>
      </c>
      <c r="J107" s="26">
        <v>5.875947</v>
      </c>
      <c r="K107" s="26">
        <v>78.34596</v>
      </c>
      <c r="L107" s="26"/>
    </row>
    <row r="108" s="7" customFormat="1" ht="24" customHeight="1" spans="1:12">
      <c r="A108" s="22">
        <v>103</v>
      </c>
      <c r="B108" s="22" t="s">
        <v>123</v>
      </c>
      <c r="C108" s="23" t="s">
        <v>21</v>
      </c>
      <c r="D108" s="24" t="s">
        <v>22</v>
      </c>
      <c r="E108" s="25">
        <v>14.37</v>
      </c>
      <c r="F108" s="26">
        <v>674.9589</v>
      </c>
      <c r="G108" s="26">
        <v>303.731505</v>
      </c>
      <c r="H108" s="26">
        <v>202.48767</v>
      </c>
      <c r="I108" s="26">
        <v>10.1243835</v>
      </c>
      <c r="J108" s="26">
        <v>10.1243835</v>
      </c>
      <c r="K108" s="26">
        <v>134.99178</v>
      </c>
      <c r="L108" s="26"/>
    </row>
    <row r="109" s="7" customFormat="1" ht="24" customHeight="1" spans="1:12">
      <c r="A109" s="22">
        <v>104</v>
      </c>
      <c r="B109" s="22" t="s">
        <v>124</v>
      </c>
      <c r="C109" s="23" t="s">
        <v>21</v>
      </c>
      <c r="D109" s="24" t="s">
        <v>22</v>
      </c>
      <c r="E109" s="25">
        <v>95.21</v>
      </c>
      <c r="F109" s="26">
        <v>4472.0137</v>
      </c>
      <c r="G109" s="26">
        <v>2012.406165</v>
      </c>
      <c r="H109" s="26">
        <v>1341.60411</v>
      </c>
      <c r="I109" s="26">
        <v>67.0802055</v>
      </c>
      <c r="J109" s="26">
        <v>67.0802055</v>
      </c>
      <c r="K109" s="26">
        <v>894.40274</v>
      </c>
      <c r="L109" s="26"/>
    </row>
    <row r="110" s="7" customFormat="1" ht="24" customHeight="1" spans="1:12">
      <c r="A110" s="22">
        <v>105</v>
      </c>
      <c r="B110" s="22" t="s">
        <v>125</v>
      </c>
      <c r="C110" s="23" t="s">
        <v>21</v>
      </c>
      <c r="D110" s="24" t="s">
        <v>22</v>
      </c>
      <c r="E110" s="25">
        <v>11.47</v>
      </c>
      <c r="F110" s="26">
        <v>538.7459</v>
      </c>
      <c r="G110" s="26">
        <v>242.435655</v>
      </c>
      <c r="H110" s="26">
        <v>161.62377</v>
      </c>
      <c r="I110" s="26">
        <v>8.0811885</v>
      </c>
      <c r="J110" s="26">
        <v>8.0811885</v>
      </c>
      <c r="K110" s="26">
        <v>107.74918</v>
      </c>
      <c r="L110" s="26"/>
    </row>
    <row r="111" s="7" customFormat="1" ht="24" customHeight="1" spans="1:12">
      <c r="A111" s="22">
        <v>106</v>
      </c>
      <c r="B111" s="22" t="s">
        <v>126</v>
      </c>
      <c r="C111" s="23" t="s">
        <v>21</v>
      </c>
      <c r="D111" s="24" t="s">
        <v>22</v>
      </c>
      <c r="E111" s="25">
        <v>9.69</v>
      </c>
      <c r="F111" s="26">
        <v>455.1393</v>
      </c>
      <c r="G111" s="26">
        <v>204.812685</v>
      </c>
      <c r="H111" s="26">
        <v>136.54179</v>
      </c>
      <c r="I111" s="26">
        <v>6.8270895</v>
      </c>
      <c r="J111" s="26">
        <v>6.8270895</v>
      </c>
      <c r="K111" s="26">
        <v>91.02786</v>
      </c>
      <c r="L111" s="26"/>
    </row>
    <row r="112" s="7" customFormat="1" ht="24" customHeight="1" spans="1:12">
      <c r="A112" s="22">
        <v>107</v>
      </c>
      <c r="B112" s="22" t="s">
        <v>127</v>
      </c>
      <c r="C112" s="23" t="s">
        <v>21</v>
      </c>
      <c r="D112" s="24" t="s">
        <v>22</v>
      </c>
      <c r="E112" s="25">
        <v>45.94</v>
      </c>
      <c r="F112" s="26">
        <v>2157.8018</v>
      </c>
      <c r="G112" s="26">
        <v>971.01081</v>
      </c>
      <c r="H112" s="26">
        <v>647.34054</v>
      </c>
      <c r="I112" s="26">
        <v>32.367027</v>
      </c>
      <c r="J112" s="26">
        <v>32.367027</v>
      </c>
      <c r="K112" s="26">
        <v>431.56036</v>
      </c>
      <c r="L112" s="26"/>
    </row>
    <row r="113" s="7" customFormat="1" ht="24" customHeight="1" spans="1:12">
      <c r="A113" s="22">
        <v>108</v>
      </c>
      <c r="B113" s="22" t="s">
        <v>128</v>
      </c>
      <c r="C113" s="23" t="s">
        <v>21</v>
      </c>
      <c r="D113" s="24" t="s">
        <v>22</v>
      </c>
      <c r="E113" s="25">
        <v>23.82</v>
      </c>
      <c r="F113" s="26">
        <v>1118.8254</v>
      </c>
      <c r="G113" s="26">
        <v>503.47143</v>
      </c>
      <c r="H113" s="26">
        <v>335.64762</v>
      </c>
      <c r="I113" s="26">
        <v>16.782381</v>
      </c>
      <c r="J113" s="26">
        <v>16.782381</v>
      </c>
      <c r="K113" s="26">
        <v>223.76508</v>
      </c>
      <c r="L113" s="26"/>
    </row>
    <row r="114" s="7" customFormat="1" ht="24" customHeight="1" spans="1:12">
      <c r="A114" s="22">
        <v>109</v>
      </c>
      <c r="B114" s="22" t="s">
        <v>129</v>
      </c>
      <c r="C114" s="23" t="s">
        <v>21</v>
      </c>
      <c r="D114" s="24" t="s">
        <v>22</v>
      </c>
      <c r="E114" s="25">
        <v>10.65</v>
      </c>
      <c r="F114" s="26">
        <v>500.2305</v>
      </c>
      <c r="G114" s="26">
        <v>225.103725</v>
      </c>
      <c r="H114" s="26">
        <v>150.06915</v>
      </c>
      <c r="I114" s="26">
        <v>7.5034575</v>
      </c>
      <c r="J114" s="26">
        <v>7.5034575</v>
      </c>
      <c r="K114" s="26">
        <v>100.0461</v>
      </c>
      <c r="L114" s="26"/>
    </row>
    <row r="115" s="7" customFormat="1" ht="24" customHeight="1" spans="1:12">
      <c r="A115" s="22">
        <v>110</v>
      </c>
      <c r="B115" s="22" t="s">
        <v>130</v>
      </c>
      <c r="C115" s="23" t="s">
        <v>21</v>
      </c>
      <c r="D115" s="24" t="s">
        <v>22</v>
      </c>
      <c r="E115" s="25">
        <v>10.99</v>
      </c>
      <c r="F115" s="26">
        <v>516.2003</v>
      </c>
      <c r="G115" s="26">
        <v>232.290135</v>
      </c>
      <c r="H115" s="26">
        <v>154.86009</v>
      </c>
      <c r="I115" s="26">
        <v>7.7430045</v>
      </c>
      <c r="J115" s="26">
        <v>7.7430045</v>
      </c>
      <c r="K115" s="26">
        <v>103.24006</v>
      </c>
      <c r="L115" s="26"/>
    </row>
    <row r="116" s="7" customFormat="1" ht="24" customHeight="1" spans="1:12">
      <c r="A116" s="22">
        <v>111</v>
      </c>
      <c r="B116" s="22" t="s">
        <v>131</v>
      </c>
      <c r="C116" s="23" t="s">
        <v>21</v>
      </c>
      <c r="D116" s="24" t="s">
        <v>22</v>
      </c>
      <c r="E116" s="25">
        <v>12.64</v>
      </c>
      <c r="F116" s="26">
        <v>593.7008</v>
      </c>
      <c r="G116" s="26">
        <v>267.16536</v>
      </c>
      <c r="H116" s="26">
        <v>178.11024</v>
      </c>
      <c r="I116" s="26">
        <v>8.905512</v>
      </c>
      <c r="J116" s="26">
        <v>8.905512</v>
      </c>
      <c r="K116" s="26">
        <v>118.74016</v>
      </c>
      <c r="L116" s="26"/>
    </row>
    <row r="117" s="7" customFormat="1" ht="24" customHeight="1" spans="1:12">
      <c r="A117" s="22">
        <v>112</v>
      </c>
      <c r="B117" s="22" t="s">
        <v>132</v>
      </c>
      <c r="C117" s="23" t="s">
        <v>21</v>
      </c>
      <c r="D117" s="24" t="s">
        <v>22</v>
      </c>
      <c r="E117" s="25">
        <v>17.9</v>
      </c>
      <c r="F117" s="26">
        <v>840.763</v>
      </c>
      <c r="G117" s="26">
        <v>378.34335</v>
      </c>
      <c r="H117" s="26">
        <v>252.2289</v>
      </c>
      <c r="I117" s="26">
        <v>12.611445</v>
      </c>
      <c r="J117" s="26">
        <v>12.611445</v>
      </c>
      <c r="K117" s="26">
        <v>168.1526</v>
      </c>
      <c r="L117" s="26"/>
    </row>
    <row r="118" s="7" customFormat="1" ht="24" customHeight="1" spans="1:12">
      <c r="A118" s="22">
        <v>113</v>
      </c>
      <c r="B118" s="22" t="s">
        <v>133</v>
      </c>
      <c r="C118" s="23" t="s">
        <v>21</v>
      </c>
      <c r="D118" s="24" t="s">
        <v>22</v>
      </c>
      <c r="E118" s="25">
        <v>9.95</v>
      </c>
      <c r="F118" s="26">
        <v>467.3515</v>
      </c>
      <c r="G118" s="26">
        <v>210.308175</v>
      </c>
      <c r="H118" s="26">
        <v>140.20545</v>
      </c>
      <c r="I118" s="26">
        <v>7.0102725</v>
      </c>
      <c r="J118" s="26">
        <v>7.0102725</v>
      </c>
      <c r="K118" s="26">
        <v>93.4703</v>
      </c>
      <c r="L118" s="26"/>
    </row>
    <row r="119" s="7" customFormat="1" ht="24" customHeight="1" spans="1:12">
      <c r="A119" s="22">
        <v>114</v>
      </c>
      <c r="B119" s="22" t="s">
        <v>134</v>
      </c>
      <c r="C119" s="23" t="s">
        <v>21</v>
      </c>
      <c r="D119" s="24" t="s">
        <v>22</v>
      </c>
      <c r="E119" s="25">
        <v>44.17</v>
      </c>
      <c r="F119" s="26">
        <v>2074.6649</v>
      </c>
      <c r="G119" s="26">
        <v>933.599205</v>
      </c>
      <c r="H119" s="26">
        <v>622.39947</v>
      </c>
      <c r="I119" s="26">
        <v>31.1199735</v>
      </c>
      <c r="J119" s="26">
        <v>31.1199735</v>
      </c>
      <c r="K119" s="26">
        <v>414.93298</v>
      </c>
      <c r="L119" s="26"/>
    </row>
    <row r="120" s="7" customFormat="1" ht="24" customHeight="1" spans="1:12">
      <c r="A120" s="22">
        <v>115</v>
      </c>
      <c r="B120" s="22" t="s">
        <v>135</v>
      </c>
      <c r="C120" s="23" t="s">
        <v>21</v>
      </c>
      <c r="D120" s="24" t="s">
        <v>22</v>
      </c>
      <c r="E120" s="25">
        <v>8.92</v>
      </c>
      <c r="F120" s="26">
        <v>418.9724</v>
      </c>
      <c r="G120" s="26">
        <v>188.53758</v>
      </c>
      <c r="H120" s="26">
        <v>125.69172</v>
      </c>
      <c r="I120" s="26">
        <v>6.284586</v>
      </c>
      <c r="J120" s="26">
        <v>6.284586</v>
      </c>
      <c r="K120" s="26">
        <v>83.79448</v>
      </c>
      <c r="L120" s="26"/>
    </row>
    <row r="121" s="7" customFormat="1" ht="24" customHeight="1" spans="1:12">
      <c r="A121" s="22">
        <v>116</v>
      </c>
      <c r="B121" s="22" t="s">
        <v>136</v>
      </c>
      <c r="C121" s="23" t="s">
        <v>21</v>
      </c>
      <c r="D121" s="24" t="s">
        <v>22</v>
      </c>
      <c r="E121" s="25">
        <v>55.52</v>
      </c>
      <c r="F121" s="26">
        <v>2607.7744</v>
      </c>
      <c r="G121" s="26">
        <v>1173.49848</v>
      </c>
      <c r="H121" s="26">
        <v>782.33232</v>
      </c>
      <c r="I121" s="26">
        <v>39.116616</v>
      </c>
      <c r="J121" s="26">
        <v>39.116616</v>
      </c>
      <c r="K121" s="26">
        <v>521.55488</v>
      </c>
      <c r="L121" s="26"/>
    </row>
    <row r="122" s="7" customFormat="1" ht="24" customHeight="1" spans="1:12">
      <c r="A122" s="22">
        <v>117</v>
      </c>
      <c r="B122" s="22" t="s">
        <v>137</v>
      </c>
      <c r="C122" s="23" t="s">
        <v>21</v>
      </c>
      <c r="D122" s="24" t="s">
        <v>22</v>
      </c>
      <c r="E122" s="25">
        <v>88.06</v>
      </c>
      <c r="F122" s="26">
        <v>4136.1782</v>
      </c>
      <c r="G122" s="26">
        <v>1861.28019</v>
      </c>
      <c r="H122" s="26">
        <v>1240.85346</v>
      </c>
      <c r="I122" s="26">
        <v>62.042673</v>
      </c>
      <c r="J122" s="26">
        <v>62.042673</v>
      </c>
      <c r="K122" s="26">
        <v>827.23564</v>
      </c>
      <c r="L122" s="26"/>
    </row>
    <row r="123" s="7" customFormat="1" ht="24" customHeight="1" spans="1:12">
      <c r="A123" s="22">
        <v>118</v>
      </c>
      <c r="B123" s="22" t="s">
        <v>138</v>
      </c>
      <c r="C123" s="23" t="s">
        <v>21</v>
      </c>
      <c r="D123" s="24" t="s">
        <v>22</v>
      </c>
      <c r="E123" s="25">
        <v>53.99</v>
      </c>
      <c r="F123" s="26">
        <v>2535.9103</v>
      </c>
      <c r="G123" s="26">
        <v>1141.159635</v>
      </c>
      <c r="H123" s="26">
        <v>760.77309</v>
      </c>
      <c r="I123" s="26">
        <v>38.0386545</v>
      </c>
      <c r="J123" s="26">
        <v>38.0386545</v>
      </c>
      <c r="K123" s="26">
        <v>507.18206</v>
      </c>
      <c r="L123" s="26"/>
    </row>
    <row r="124" s="7" customFormat="1" ht="24" customHeight="1" spans="1:12">
      <c r="A124" s="22">
        <v>119</v>
      </c>
      <c r="B124" s="22" t="s">
        <v>139</v>
      </c>
      <c r="C124" s="23" t="s">
        <v>21</v>
      </c>
      <c r="D124" s="24" t="s">
        <v>22</v>
      </c>
      <c r="E124" s="25">
        <v>34.54</v>
      </c>
      <c r="F124" s="26">
        <v>1622.3438</v>
      </c>
      <c r="G124" s="26">
        <v>730.05471</v>
      </c>
      <c r="H124" s="26">
        <v>486.70314</v>
      </c>
      <c r="I124" s="26">
        <v>24.335157</v>
      </c>
      <c r="J124" s="26">
        <v>24.335157</v>
      </c>
      <c r="K124" s="26">
        <v>324.46876</v>
      </c>
      <c r="L124" s="26"/>
    </row>
    <row r="125" s="7" customFormat="1" ht="24" customHeight="1" spans="1:12">
      <c r="A125" s="22">
        <v>120</v>
      </c>
      <c r="B125" s="22" t="s">
        <v>140</v>
      </c>
      <c r="C125" s="23" t="s">
        <v>21</v>
      </c>
      <c r="D125" s="24" t="s">
        <v>22</v>
      </c>
      <c r="E125" s="25">
        <v>25.6</v>
      </c>
      <c r="F125" s="26">
        <v>1202.432</v>
      </c>
      <c r="G125" s="26">
        <v>541.0944</v>
      </c>
      <c r="H125" s="26">
        <v>360.7296</v>
      </c>
      <c r="I125" s="26">
        <v>18.03648</v>
      </c>
      <c r="J125" s="26">
        <v>18.03648</v>
      </c>
      <c r="K125" s="26">
        <v>240.4864</v>
      </c>
      <c r="L125" s="26"/>
    </row>
    <row r="126" s="7" customFormat="1" ht="24" customHeight="1" spans="1:12">
      <c r="A126" s="22">
        <v>121</v>
      </c>
      <c r="B126" s="22" t="s">
        <v>141</v>
      </c>
      <c r="C126" s="23" t="s">
        <v>21</v>
      </c>
      <c r="D126" s="24" t="s">
        <v>22</v>
      </c>
      <c r="E126" s="25">
        <v>18.36</v>
      </c>
      <c r="F126" s="26">
        <v>862.3692</v>
      </c>
      <c r="G126" s="26">
        <v>388.06614</v>
      </c>
      <c r="H126" s="26">
        <v>258.71076</v>
      </c>
      <c r="I126" s="26">
        <v>12.935538</v>
      </c>
      <c r="J126" s="26">
        <v>12.935538</v>
      </c>
      <c r="K126" s="26">
        <v>172.47384</v>
      </c>
      <c r="L126" s="26"/>
    </row>
    <row r="127" s="7" customFormat="1" ht="24" customHeight="1" spans="1:12">
      <c r="A127" s="22">
        <v>122</v>
      </c>
      <c r="B127" s="22" t="s">
        <v>142</v>
      </c>
      <c r="C127" s="23" t="s">
        <v>21</v>
      </c>
      <c r="D127" s="24" t="s">
        <v>22</v>
      </c>
      <c r="E127" s="25">
        <v>47.83</v>
      </c>
      <c r="F127" s="26">
        <v>2246.5751</v>
      </c>
      <c r="G127" s="26">
        <v>1010.958795</v>
      </c>
      <c r="H127" s="26">
        <v>673.97253</v>
      </c>
      <c r="I127" s="26">
        <v>33.6986265</v>
      </c>
      <c r="J127" s="26">
        <v>33.6986265</v>
      </c>
      <c r="K127" s="26">
        <v>449.31502</v>
      </c>
      <c r="L127" s="26"/>
    </row>
    <row r="128" s="7" customFormat="1" ht="24" customHeight="1" spans="1:12">
      <c r="A128" s="22">
        <v>123</v>
      </c>
      <c r="B128" s="22" t="s">
        <v>143</v>
      </c>
      <c r="C128" s="23" t="s">
        <v>21</v>
      </c>
      <c r="D128" s="24" t="s">
        <v>22</v>
      </c>
      <c r="E128" s="25">
        <v>16.62</v>
      </c>
      <c r="F128" s="26">
        <v>780.6414</v>
      </c>
      <c r="G128" s="26">
        <v>351.28863</v>
      </c>
      <c r="H128" s="26">
        <v>234.19242</v>
      </c>
      <c r="I128" s="26">
        <v>11.709621</v>
      </c>
      <c r="J128" s="26">
        <v>11.709621</v>
      </c>
      <c r="K128" s="26">
        <v>156.12828</v>
      </c>
      <c r="L128" s="26"/>
    </row>
    <row r="129" s="7" customFormat="1" ht="24" customHeight="1" spans="1:12">
      <c r="A129" s="22">
        <v>124</v>
      </c>
      <c r="B129" s="22" t="s">
        <v>144</v>
      </c>
      <c r="C129" s="23" t="s">
        <v>21</v>
      </c>
      <c r="D129" s="24" t="s">
        <v>22</v>
      </c>
      <c r="E129" s="25">
        <v>25.39</v>
      </c>
      <c r="F129" s="26">
        <v>1192.5683</v>
      </c>
      <c r="G129" s="26">
        <v>536.655735</v>
      </c>
      <c r="H129" s="26">
        <v>357.77049</v>
      </c>
      <c r="I129" s="26">
        <v>17.8885245</v>
      </c>
      <c r="J129" s="26">
        <v>17.8885245</v>
      </c>
      <c r="K129" s="26">
        <v>238.51366</v>
      </c>
      <c r="L129" s="26"/>
    </row>
    <row r="130" s="7" customFormat="1" ht="24" customHeight="1" spans="1:12">
      <c r="A130" s="22">
        <v>125</v>
      </c>
      <c r="B130" s="22" t="s">
        <v>145</v>
      </c>
      <c r="C130" s="23" t="s">
        <v>21</v>
      </c>
      <c r="D130" s="24" t="s">
        <v>22</v>
      </c>
      <c r="E130" s="25">
        <v>6.7</v>
      </c>
      <c r="F130" s="26">
        <v>314.699</v>
      </c>
      <c r="G130" s="26">
        <v>141.61455</v>
      </c>
      <c r="H130" s="26">
        <v>94.4097</v>
      </c>
      <c r="I130" s="26">
        <v>4.720485</v>
      </c>
      <c r="J130" s="26">
        <v>4.720485</v>
      </c>
      <c r="K130" s="26">
        <v>62.9398</v>
      </c>
      <c r="L130" s="26"/>
    </row>
    <row r="131" s="7" customFormat="1" ht="24" customHeight="1" spans="1:12">
      <c r="A131" s="22">
        <v>126</v>
      </c>
      <c r="B131" s="22" t="s">
        <v>146</v>
      </c>
      <c r="C131" s="23" t="s">
        <v>21</v>
      </c>
      <c r="D131" s="24" t="s">
        <v>22</v>
      </c>
      <c r="E131" s="25">
        <v>55.71</v>
      </c>
      <c r="F131" s="26">
        <v>2616.6987</v>
      </c>
      <c r="G131" s="26">
        <v>1177.514415</v>
      </c>
      <c r="H131" s="26">
        <v>785.00961</v>
      </c>
      <c r="I131" s="26">
        <v>39.2504805</v>
      </c>
      <c r="J131" s="26">
        <v>39.2504805</v>
      </c>
      <c r="K131" s="26">
        <v>523.33974</v>
      </c>
      <c r="L131" s="26"/>
    </row>
    <row r="132" s="7" customFormat="1" ht="24" customHeight="1" spans="1:12">
      <c r="A132" s="22">
        <v>127</v>
      </c>
      <c r="B132" s="22" t="s">
        <v>147</v>
      </c>
      <c r="C132" s="23" t="s">
        <v>21</v>
      </c>
      <c r="D132" s="24" t="s">
        <v>22</v>
      </c>
      <c r="E132" s="25">
        <v>6.85</v>
      </c>
      <c r="F132" s="26">
        <v>321.7445</v>
      </c>
      <c r="G132" s="26">
        <v>144.785025</v>
      </c>
      <c r="H132" s="26">
        <v>96.52335</v>
      </c>
      <c r="I132" s="26">
        <v>4.8261675</v>
      </c>
      <c r="J132" s="26">
        <v>4.8261675</v>
      </c>
      <c r="K132" s="26">
        <v>64.3489</v>
      </c>
      <c r="L132" s="26"/>
    </row>
    <row r="133" s="7" customFormat="1" ht="24" customHeight="1" spans="1:12">
      <c r="A133" s="22">
        <v>128</v>
      </c>
      <c r="B133" s="22" t="s">
        <v>148</v>
      </c>
      <c r="C133" s="23" t="s">
        <v>21</v>
      </c>
      <c r="D133" s="24" t="s">
        <v>22</v>
      </c>
      <c r="E133" s="25">
        <v>6.9</v>
      </c>
      <c r="F133" s="26">
        <v>324.093</v>
      </c>
      <c r="G133" s="26">
        <v>145.84185</v>
      </c>
      <c r="H133" s="26">
        <v>97.2279</v>
      </c>
      <c r="I133" s="26">
        <v>4.861395</v>
      </c>
      <c r="J133" s="26">
        <v>4.861395</v>
      </c>
      <c r="K133" s="26">
        <v>64.8186</v>
      </c>
      <c r="L133" s="26"/>
    </row>
    <row r="134" s="7" customFormat="1" ht="24" customHeight="1" spans="1:12">
      <c r="A134" s="22">
        <v>129</v>
      </c>
      <c r="B134" s="22" t="s">
        <v>149</v>
      </c>
      <c r="C134" s="23" t="s">
        <v>21</v>
      </c>
      <c r="D134" s="24" t="s">
        <v>22</v>
      </c>
      <c r="E134" s="25">
        <v>62.59</v>
      </c>
      <c r="F134" s="26">
        <v>2939.8523</v>
      </c>
      <c r="G134" s="26">
        <v>1322.933535</v>
      </c>
      <c r="H134" s="26">
        <v>881.95569</v>
      </c>
      <c r="I134" s="26">
        <v>44.0977845</v>
      </c>
      <c r="J134" s="26">
        <v>44.0977845</v>
      </c>
      <c r="K134" s="26">
        <v>587.97046</v>
      </c>
      <c r="L134" s="26"/>
    </row>
    <row r="135" s="7" customFormat="1" ht="24" customHeight="1" spans="1:12">
      <c r="A135" s="22">
        <v>130</v>
      </c>
      <c r="B135" s="22" t="s">
        <v>150</v>
      </c>
      <c r="C135" s="23" t="s">
        <v>21</v>
      </c>
      <c r="D135" s="24" t="s">
        <v>22</v>
      </c>
      <c r="E135" s="25">
        <v>62.46</v>
      </c>
      <c r="F135" s="26">
        <v>2933.7462</v>
      </c>
      <c r="G135" s="26">
        <v>1320.18579</v>
      </c>
      <c r="H135" s="26">
        <v>880.12386</v>
      </c>
      <c r="I135" s="26">
        <v>44.006193</v>
      </c>
      <c r="J135" s="26">
        <v>44.006193</v>
      </c>
      <c r="K135" s="26">
        <v>586.74924</v>
      </c>
      <c r="L135" s="26"/>
    </row>
    <row r="136" s="7" customFormat="1" ht="24" customHeight="1" spans="1:12">
      <c r="A136" s="22">
        <v>131</v>
      </c>
      <c r="B136" s="22" t="s">
        <v>151</v>
      </c>
      <c r="C136" s="23" t="s">
        <v>21</v>
      </c>
      <c r="D136" s="24" t="s">
        <v>22</v>
      </c>
      <c r="E136" s="25">
        <v>4.21</v>
      </c>
      <c r="F136" s="26">
        <v>197.7437</v>
      </c>
      <c r="G136" s="26">
        <v>88.984665</v>
      </c>
      <c r="H136" s="26">
        <v>59.32311</v>
      </c>
      <c r="I136" s="26">
        <v>2.9661555</v>
      </c>
      <c r="J136" s="26">
        <v>2.9661555</v>
      </c>
      <c r="K136" s="26">
        <v>39.54874</v>
      </c>
      <c r="L136" s="26"/>
    </row>
    <row r="137" s="7" customFormat="1" ht="24" customHeight="1" spans="1:12">
      <c r="A137" s="22" t="s">
        <v>152</v>
      </c>
      <c r="B137" s="22">
        <v>0</v>
      </c>
      <c r="C137" s="23" t="s">
        <v>21</v>
      </c>
      <c r="D137" s="24" t="s">
        <v>22</v>
      </c>
      <c r="E137" s="25">
        <v>3108.96</v>
      </c>
      <c r="F137" s="26">
        <v>146027.8512</v>
      </c>
      <c r="G137" s="26">
        <v>65712.53304</v>
      </c>
      <c r="H137" s="26">
        <v>43808.35536</v>
      </c>
      <c r="I137" s="26">
        <v>2190.417768</v>
      </c>
      <c r="J137" s="26">
        <v>2190.417768</v>
      </c>
      <c r="K137" s="26">
        <v>29205.57024</v>
      </c>
      <c r="L137" s="26"/>
    </row>
    <row r="138" s="8" customFormat="1" ht="28.5" customHeight="1" spans="1:14">
      <c r="A138" s="30" t="s">
        <v>153</v>
      </c>
      <c r="B138" s="30"/>
      <c r="C138" s="31" t="s">
        <v>154</v>
      </c>
      <c r="D138" s="31"/>
      <c r="E138" s="27" t="s">
        <v>155</v>
      </c>
      <c r="F138" s="32">
        <f>C138+3</f>
        <v>45822</v>
      </c>
      <c r="G138" s="32"/>
      <c r="H138" s="33"/>
      <c r="I138" s="33"/>
      <c r="J138" s="33"/>
      <c r="K138" s="33"/>
      <c r="L138" s="33"/>
      <c r="M138" s="41"/>
      <c r="N138" s="41"/>
    </row>
    <row r="139" s="8" customFormat="1" ht="26.25" customHeight="1" spans="1:14">
      <c r="A139" s="34" t="s">
        <v>156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41"/>
      <c r="N139" s="41"/>
    </row>
    <row r="140" s="8" customFormat="1" ht="23.25" customHeight="1" spans="1:14">
      <c r="A140" s="34" t="s">
        <v>157</v>
      </c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42"/>
      <c r="N140" s="41"/>
    </row>
    <row r="141" s="8" customFormat="1" ht="23.25" customHeight="1" spans="1:14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42"/>
      <c r="N141" s="41"/>
    </row>
    <row r="142" s="8" customFormat="1" ht="24" customHeight="1" spans="1:12">
      <c r="A142" s="34" t="s">
        <v>158</v>
      </c>
      <c r="B142" s="34"/>
      <c r="C142" s="34"/>
      <c r="D142" s="34"/>
      <c r="E142" s="34" t="s">
        <v>159</v>
      </c>
      <c r="F142" s="34"/>
      <c r="G142" s="34"/>
      <c r="H142" s="34"/>
      <c r="I142" s="34"/>
      <c r="J142" s="34"/>
      <c r="K142" s="34"/>
      <c r="L142" s="34"/>
    </row>
    <row r="143" s="8" customFormat="1" ht="24" customHeight="1" spans="1:12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6"/>
    </row>
    <row r="144" s="8" customFormat="1" ht="23.25" customHeight="1" spans="1:12">
      <c r="A144" s="35"/>
      <c r="B144" s="36"/>
      <c r="C144" s="36"/>
      <c r="D144" s="36"/>
      <c r="E144" s="36"/>
      <c r="F144" s="37"/>
      <c r="G144" s="37"/>
      <c r="H144" s="37"/>
      <c r="I144" s="37"/>
      <c r="J144" s="37"/>
      <c r="K144" s="37"/>
      <c r="L144" s="36"/>
    </row>
    <row r="145" s="8" customFormat="1" ht="24" customHeight="1" spans="1:12">
      <c r="A145" s="38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</row>
    <row r="146" s="8" customFormat="1" spans="1:5">
      <c r="A146" s="39"/>
      <c r="E146" s="40"/>
    </row>
    <row r="147" s="8" customFormat="1" spans="1:5">
      <c r="A147" s="39"/>
      <c r="E147" s="40"/>
    </row>
    <row r="148" s="8" customFormat="1" spans="1:1">
      <c r="A14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38:B138"/>
    <mergeCell ref="C138:D138"/>
    <mergeCell ref="F138:G138"/>
    <mergeCell ref="A139:L139"/>
    <mergeCell ref="A140:L140"/>
    <mergeCell ref="A142:D142"/>
    <mergeCell ref="E142:L142"/>
    <mergeCell ref="A145:L14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44:C144 C7:C29 C30:C137 B146:C65338">
      <formula1>2</formula1>
      <formula2>10</formula2>
    </dataValidation>
    <dataValidation allowBlank="1" showErrorMessage="1" sqref="E4 F4 G5 H5 I5 J5 K5 D6 G6 H6 K6 D144:E144 D7:D29 D30:D137 D146:D147 F6:F137 F146:F65338 G7:G29 G30:G137 G146:G65338 H7:H29 H30:H137 H146:H65338 I6:I137 I146:I65338 J6:J137 J146:J65338 K7:K29 K30:K137 K146:K65338 L5:L6 L7:L9 L10:L14 L15:L29 L30:L31 L32:L137 L143:L144 L146:L65338"/>
    <dataValidation type="whole" operator="between" allowBlank="1" showInputMessage="1" showErrorMessage="1" sqref="A6:B6 A7:A29 A30:A137 B7:B29 B30:B137">
      <formula1>1</formula1>
      <formula2>5000</formula2>
    </dataValidation>
    <dataValidation showInputMessage="1" showErrorMessage="1" sqref="E6:E137 E146:E147"/>
    <dataValidation type="whole" operator="between" allowBlank="1" showInputMessage="1" showErrorMessage="1" sqref="A144 A146:A65338">
      <formula1>1</formula1>
      <formula2>2000</formula2>
    </dataValidation>
    <dataValidation type="list" showInputMessage="1" showErrorMessage="1" prompt="1 男&#10;2 女" sqref="D148:E6533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160</v>
      </c>
      <c r="I1" s="3"/>
      <c r="J1" s="3"/>
      <c r="K1" s="3"/>
      <c r="L1" s="3"/>
      <c r="M1" s="3"/>
    </row>
    <row r="2" spans="1:13">
      <c r="A2" s="1" t="s">
        <v>161</v>
      </c>
      <c r="B2" s="1" t="s">
        <v>162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163</v>
      </c>
      <c r="B3" s="1" t="s">
        <v>164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