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<sst xmlns="http://schemas.openxmlformats.org/spreadsheetml/2006/main" count="353" uniqueCount="141">
  <si>
    <t>中国人民财产保险股份有限公司抚顺分公司
农业保险承保公示清单</t>
  </si>
  <si>
    <t>新宾县平顶山镇杉木厂村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</si>
  <si>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</si>
  <si>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</si>
  <si>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</si>
  <si>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</si>
  <si>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</si>
  <si>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</si>
  <si>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</si>
  <si>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</si>
  <si>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</si>
  <si>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</si>
  <si>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</si>
  <si>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</si>
  <si>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</si>
  <si>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</si>
  <si>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</si>
  <si>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</si>
  <si>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</si>
  <si>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</si>
  <si>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任宣国</t>
  </si>
  <si>
    <t>玉米</t>
  </si>
  <si>
    <t>平顶山镇杉木厂村</t>
  </si>
  <si>
    <t>李福山</t>
  </si>
  <si>
    <t>袁喜明</t>
  </si>
  <si>
    <t>董维华</t>
  </si>
  <si>
    <t>王德华</t>
  </si>
  <si>
    <t>吕明才</t>
  </si>
  <si>
    <t>王德利</t>
  </si>
  <si>
    <t>袁世广</t>
  </si>
  <si>
    <t>赵洪业</t>
  </si>
  <si>
    <t>刘春福</t>
  </si>
  <si>
    <t>王宝伏</t>
  </si>
  <si>
    <t>袁喜富</t>
  </si>
  <si>
    <t>赵兴业</t>
  </si>
  <si>
    <t>赵青业</t>
  </si>
  <si>
    <t>赵春业</t>
  </si>
  <si>
    <t>王安惠</t>
  </si>
  <si>
    <t>赵立安</t>
  </si>
  <si>
    <t>张修文</t>
  </si>
  <si>
    <t>赵林业</t>
  </si>
  <si>
    <t>赵金业</t>
  </si>
  <si>
    <t>王悦娥</t>
  </si>
  <si>
    <t>王金波</t>
  </si>
  <si>
    <t>沈长付</t>
  </si>
  <si>
    <t>赵万财</t>
  </si>
  <si>
    <t>赵华兴</t>
  </si>
  <si>
    <t>董志刚</t>
  </si>
  <si>
    <t>王永清</t>
  </si>
  <si>
    <t>王文和</t>
  </si>
  <si>
    <t>曲福林</t>
  </si>
  <si>
    <t>宋春波</t>
  </si>
  <si>
    <t>刘忠良</t>
  </si>
  <si>
    <t>刘忠柱</t>
  </si>
  <si>
    <t>吕明军</t>
  </si>
  <si>
    <t>王宝威</t>
  </si>
  <si>
    <t>赵万德</t>
  </si>
  <si>
    <t>康利</t>
  </si>
  <si>
    <t>孙广春</t>
  </si>
  <si>
    <t>于文科</t>
  </si>
  <si>
    <t>邢广珍</t>
  </si>
  <si>
    <t>邢广林</t>
  </si>
  <si>
    <t>谭广龙</t>
  </si>
  <si>
    <t>王宝明</t>
  </si>
  <si>
    <t>曲福金</t>
  </si>
  <si>
    <t>刘铁学</t>
  </si>
  <si>
    <t>任宣海</t>
  </si>
  <si>
    <t>孙广海</t>
  </si>
  <si>
    <t>姜连吉</t>
  </si>
  <si>
    <t>王安平</t>
  </si>
  <si>
    <t>王宝志</t>
  </si>
  <si>
    <t>王安波</t>
  </si>
  <si>
    <t>沈长兴</t>
  </si>
  <si>
    <t>王宝刚</t>
  </si>
  <si>
    <t>耿权</t>
  </si>
  <si>
    <t>王安辉</t>
  </si>
  <si>
    <t>邢广森</t>
  </si>
  <si>
    <t>曲岩山</t>
  </si>
  <si>
    <t>何峰</t>
  </si>
  <si>
    <t>丁延平</t>
  </si>
  <si>
    <t>张作刚</t>
  </si>
  <si>
    <t>王安吉</t>
  </si>
  <si>
    <t>杨义</t>
  </si>
  <si>
    <t>朱炳洁</t>
  </si>
  <si>
    <t>谭普艳</t>
  </si>
  <si>
    <t>王海龙</t>
  </si>
  <si>
    <t>尹庆林</t>
  </si>
  <si>
    <t>董维君</t>
  </si>
  <si>
    <t>马长山</t>
  </si>
  <si>
    <t>叶俊华</t>
  </si>
  <si>
    <t>孟庆慧</t>
  </si>
  <si>
    <t>郭成林</t>
  </si>
  <si>
    <t>赵立有</t>
  </si>
  <si>
    <t>刘明军</t>
  </si>
  <si>
    <t>尹庆发</t>
  </si>
  <si>
    <t>尹庆祥</t>
  </si>
  <si>
    <t>尹裕权</t>
  </si>
  <si>
    <t>尹裕军</t>
  </si>
  <si>
    <t>吕明德</t>
  </si>
  <si>
    <t>何中孝</t>
  </si>
  <si>
    <t>朱显民</t>
  </si>
  <si>
    <t>王安福</t>
  </si>
  <si>
    <t>张臣</t>
  </si>
  <si>
    <t>王宝琳</t>
  </si>
  <si>
    <t>刘兆贵</t>
  </si>
  <si>
    <t>郑庆和</t>
  </si>
  <si>
    <t>郭成章</t>
  </si>
  <si>
    <t>邢振香</t>
  </si>
  <si>
    <t>王宝军</t>
  </si>
  <si>
    <t>谭广臣</t>
  </si>
  <si>
    <t>董维余</t>
  </si>
  <si>
    <t>马世林</t>
  </si>
  <si>
    <t>于文才</t>
  </si>
  <si>
    <t>黄艳丽</t>
  </si>
  <si>
    <t>王环</t>
  </si>
  <si>
    <t>林淑珍</t>
  </si>
  <si>
    <t>修颖</t>
  </si>
  <si>
    <t>宋桂娟</t>
  </si>
  <si>
    <t>高喜娟</t>
  </si>
  <si>
    <t>刘军</t>
  </si>
  <si>
    <t>赵立君</t>
  </si>
  <si>
    <t>孙广民</t>
  </si>
  <si>
    <t>于文斌</t>
  </si>
  <si>
    <t>谭普荣</t>
  </si>
  <si>
    <t>肖惠娟</t>
  </si>
  <si>
    <t>刘明山</t>
  </si>
  <si>
    <t>姜茚</t>
  </si>
  <si>
    <t>柳福东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</si>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</sst>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1"/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3"/>
  <sheetViews>
    <sheetView showZeros="0" tabSelected="1" zoomScale="85" zoomScaleNormal="85" topLeftCell="A93" workbookViewId="0">
      <selection activeCell="A113" sqref="A113:L11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14.43</v>
      </c>
      <c r="F6" s="26">
        <v>677.7771</v>
      </c>
      <c r="G6" s="26">
        <v>304.999695</v>
      </c>
      <c r="H6" s="26">
        <v>216.888672</v>
      </c>
      <c r="I6" s="26">
        <v>10.1666565</v>
      </c>
      <c r="J6" s="26">
        <v>10.1666565</v>
      </c>
      <c r="K6" s="26">
        <v>135.55542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53.4</v>
      </c>
      <c r="F7" s="26">
        <v>2508.198</v>
      </c>
      <c r="G7" s="26">
        <v>1128.6891</v>
      </c>
      <c r="H7" s="26">
        <v>752.4594</v>
      </c>
      <c r="I7" s="26">
        <v>37.62297</v>
      </c>
      <c r="J7" s="26">
        <v>37.62297</v>
      </c>
      <c r="K7" s="26">
        <v>501.6396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10.87</v>
      </c>
      <c r="F8" s="26">
        <v>510.5639</v>
      </c>
      <c r="G8" s="26">
        <v>229.753755</v>
      </c>
      <c r="H8" s="26">
        <v>153.16917</v>
      </c>
      <c r="I8" s="26">
        <v>7.6584585</v>
      </c>
      <c r="J8" s="26">
        <v>7.6584585</v>
      </c>
      <c r="K8" s="26">
        <v>102.11278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16.45</v>
      </c>
      <c r="F9" s="26">
        <v>772.6565</v>
      </c>
      <c r="G9" s="26">
        <v>347.695425</v>
      </c>
      <c r="H9" s="26">
        <v>231.79695</v>
      </c>
      <c r="I9" s="26">
        <v>11.5898475</v>
      </c>
      <c r="J9" s="26">
        <v>11.5898475</v>
      </c>
      <c r="K9" s="26">
        <v>154.5313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24.13</v>
      </c>
      <c r="F10" s="26">
        <v>1133.3861</v>
      </c>
      <c r="G10" s="26">
        <v>510.023745</v>
      </c>
      <c r="H10" s="26">
        <v>340.01583</v>
      </c>
      <c r="I10" s="26">
        <v>17.0007915</v>
      </c>
      <c r="J10" s="26">
        <v>17.0007915</v>
      </c>
      <c r="K10" s="26">
        <v>226.67722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76.04</v>
      </c>
      <c r="F11" s="26">
        <v>3571.5988</v>
      </c>
      <c r="G11" s="26">
        <v>1607.21946</v>
      </c>
      <c r="H11" s="26">
        <v>1071.47964</v>
      </c>
      <c r="I11" s="26">
        <v>53.573982</v>
      </c>
      <c r="J11" s="26">
        <v>53.573982</v>
      </c>
      <c r="K11" s="26">
        <v>714.31976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19.6</v>
      </c>
      <c r="F12" s="26">
        <v>920.612</v>
      </c>
      <c r="G12" s="26">
        <v>414.2754</v>
      </c>
      <c r="H12" s="26">
        <v>276.1836</v>
      </c>
      <c r="I12" s="26">
        <v>13.80918</v>
      </c>
      <c r="J12" s="26">
        <v>13.80918</v>
      </c>
      <c r="K12" s="26">
        <v>184.1224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8</v>
      </c>
      <c r="F13" s="26">
        <v>375.76</v>
      </c>
      <c r="G13" s="26">
        <v>169.092</v>
      </c>
      <c r="H13" s="26">
        <v>112.728</v>
      </c>
      <c r="I13" s="26">
        <v>5.6364</v>
      </c>
      <c r="J13" s="26">
        <v>5.6364</v>
      </c>
      <c r="K13" s="26">
        <v>75.152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28.43</v>
      </c>
      <c r="F14" s="26">
        <v>1335.3571</v>
      </c>
      <c r="G14" s="26">
        <v>600.910695</v>
      </c>
      <c r="H14" s="26">
        <v>400.60713</v>
      </c>
      <c r="I14" s="26">
        <v>20.0303565</v>
      </c>
      <c r="J14" s="26">
        <v>20.0303565</v>
      </c>
      <c r="K14" s="26">
        <v>267.07142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32.75</v>
      </c>
      <c r="F15" s="26">
        <v>1538.2675</v>
      </c>
      <c r="G15" s="26">
        <v>692.220375</v>
      </c>
      <c r="H15" s="26">
        <v>461.48025</v>
      </c>
      <c r="I15" s="26">
        <v>23.0740125</v>
      </c>
      <c r="J15" s="26">
        <v>23.0740125</v>
      </c>
      <c r="K15" s="26">
        <v>307.6535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16.64</v>
      </c>
      <c r="F16" s="26">
        <v>781.5808</v>
      </c>
      <c r="G16" s="26">
        <v>351.71136</v>
      </c>
      <c r="H16" s="26">
        <v>234.47424</v>
      </c>
      <c r="I16" s="26">
        <v>11.723712</v>
      </c>
      <c r="J16" s="26">
        <v>11.723712</v>
      </c>
      <c r="K16" s="26">
        <v>156.31616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17.94</v>
      </c>
      <c r="F17" s="26">
        <v>842.6418</v>
      </c>
      <c r="G17" s="26">
        <v>379.18881</v>
      </c>
      <c r="H17" s="26">
        <v>252.79254</v>
      </c>
      <c r="I17" s="26">
        <v>12.639627</v>
      </c>
      <c r="J17" s="26">
        <v>12.639627</v>
      </c>
      <c r="K17" s="26">
        <v>168.52836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12.92</v>
      </c>
      <c r="F18" s="26">
        <v>606.8524</v>
      </c>
      <c r="G18" s="26">
        <v>273.08358</v>
      </c>
      <c r="H18" s="26">
        <v>182.05572</v>
      </c>
      <c r="I18" s="26">
        <v>9.102786</v>
      </c>
      <c r="J18" s="26">
        <v>9.102786</v>
      </c>
      <c r="K18" s="26">
        <v>121.37048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49.3</v>
      </c>
      <c r="F19" s="26">
        <v>2315.621</v>
      </c>
      <c r="G19" s="26">
        <v>1042.02945</v>
      </c>
      <c r="H19" s="26">
        <v>694.6863</v>
      </c>
      <c r="I19" s="26">
        <v>34.734315</v>
      </c>
      <c r="J19" s="26">
        <v>34.734315</v>
      </c>
      <c r="K19" s="26">
        <v>463.1242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18.32</v>
      </c>
      <c r="F20" s="26">
        <v>860.4904</v>
      </c>
      <c r="G20" s="26">
        <v>387.22068</v>
      </c>
      <c r="H20" s="26">
        <v>258.14712</v>
      </c>
      <c r="I20" s="26">
        <v>12.907356</v>
      </c>
      <c r="J20" s="26">
        <v>12.907356</v>
      </c>
      <c r="K20" s="26">
        <v>172.09808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64.72</v>
      </c>
      <c r="F21" s="26">
        <v>3039.8984</v>
      </c>
      <c r="G21" s="26">
        <v>1367.95428</v>
      </c>
      <c r="H21" s="26">
        <v>911.96952</v>
      </c>
      <c r="I21" s="26">
        <v>45.598476</v>
      </c>
      <c r="J21" s="26">
        <v>45.598476</v>
      </c>
      <c r="K21" s="26">
        <v>607.97968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19.62</v>
      </c>
      <c r="F22" s="26">
        <v>921.5514</v>
      </c>
      <c r="G22" s="26">
        <v>414.69813</v>
      </c>
      <c r="H22" s="26">
        <v>276.46542</v>
      </c>
      <c r="I22" s="26">
        <v>13.823271</v>
      </c>
      <c r="J22" s="26">
        <v>13.823271</v>
      </c>
      <c r="K22" s="26">
        <v>184.31028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45.39</v>
      </c>
      <c r="F23" s="26">
        <v>2131.9683</v>
      </c>
      <c r="G23" s="26">
        <v>959.385735</v>
      </c>
      <c r="H23" s="26">
        <v>639.59049</v>
      </c>
      <c r="I23" s="26">
        <v>31.9795245</v>
      </c>
      <c r="J23" s="26">
        <v>31.9795245</v>
      </c>
      <c r="K23" s="26">
        <v>426.39366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56.92</v>
      </c>
      <c r="F24" s="26">
        <v>2673.5324</v>
      </c>
      <c r="G24" s="26">
        <v>1203.08958</v>
      </c>
      <c r="H24" s="26">
        <v>802.05972</v>
      </c>
      <c r="I24" s="26">
        <v>40.102986</v>
      </c>
      <c r="J24" s="26">
        <v>40.102986</v>
      </c>
      <c r="K24" s="26">
        <v>534.70648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37.34</v>
      </c>
      <c r="F25" s="26">
        <v>1753.8598</v>
      </c>
      <c r="G25" s="26">
        <v>789.23691</v>
      </c>
      <c r="H25" s="26">
        <v>526.15794</v>
      </c>
      <c r="I25" s="26">
        <v>26.307897</v>
      </c>
      <c r="J25" s="26">
        <v>26.307897</v>
      </c>
      <c r="K25" s="26">
        <v>350.77196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55.4</v>
      </c>
      <c r="F26" s="26">
        <v>2602.138</v>
      </c>
      <c r="G26" s="26">
        <v>1170.9621</v>
      </c>
      <c r="H26" s="26">
        <v>780.6414</v>
      </c>
      <c r="I26" s="26">
        <v>39.03207</v>
      </c>
      <c r="J26" s="26">
        <v>39.03207</v>
      </c>
      <c r="K26" s="26">
        <v>520.4276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13.47</v>
      </c>
      <c r="F27" s="26">
        <v>632.6859</v>
      </c>
      <c r="G27" s="26">
        <v>284.708655</v>
      </c>
      <c r="H27" s="26">
        <v>189.80577</v>
      </c>
      <c r="I27" s="26">
        <v>9.4902885</v>
      </c>
      <c r="J27" s="26">
        <v>9.4902885</v>
      </c>
      <c r="K27" s="26">
        <v>126.53718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13.84</v>
      </c>
      <c r="F28" s="26">
        <v>650.0648</v>
      </c>
      <c r="G28" s="26">
        <v>292.52916</v>
      </c>
      <c r="H28" s="26">
        <v>195.01944</v>
      </c>
      <c r="I28" s="26">
        <v>9.750972</v>
      </c>
      <c r="J28" s="26">
        <v>9.750972</v>
      </c>
      <c r="K28" s="26">
        <v>130.01296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23.23</v>
      </c>
      <c r="F29" s="26">
        <v>1091.1131</v>
      </c>
      <c r="G29" s="26">
        <v>491.000895</v>
      </c>
      <c r="H29" s="26">
        <v>327.33393</v>
      </c>
      <c r="I29" s="26">
        <v>16.3666965</v>
      </c>
      <c r="J29" s="26">
        <v>16.3666965</v>
      </c>
      <c r="K29" s="26">
        <v>218.22262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22.72</v>
      </c>
      <c r="F30" s="26">
        <v>1067.1584</v>
      </c>
      <c r="G30" s="26">
        <v>480.22128</v>
      </c>
      <c r="H30" s="26">
        <v>320.14752</v>
      </c>
      <c r="I30" s="26">
        <v>16.007376</v>
      </c>
      <c r="J30" s="26">
        <v>16.007376</v>
      </c>
      <c r="K30" s="26">
        <v>213.43168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23.64</v>
      </c>
      <c r="F31" s="26">
        <v>1110.3708</v>
      </c>
      <c r="G31" s="26">
        <v>499.66686</v>
      </c>
      <c r="H31" s="26">
        <v>333.11124</v>
      </c>
      <c r="I31" s="26">
        <v>16.655562</v>
      </c>
      <c r="J31" s="26">
        <v>16.655562</v>
      </c>
      <c r="K31" s="26">
        <v>222.07416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71.18</v>
      </c>
      <c r="F32" s="26">
        <v>3343.3246</v>
      </c>
      <c r="G32" s="26">
        <v>1504.49607</v>
      </c>
      <c r="H32" s="26">
        <v>1002.99738</v>
      </c>
      <c r="I32" s="26">
        <v>50.149869</v>
      </c>
      <c r="J32" s="26">
        <v>50.149869</v>
      </c>
      <c r="K32" s="26">
        <v>668.66492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52.66</v>
      </c>
      <c r="F33" s="26">
        <v>2473.4402</v>
      </c>
      <c r="G33" s="26">
        <v>1113.04809</v>
      </c>
      <c r="H33" s="26">
        <v>742.03206</v>
      </c>
      <c r="I33" s="26">
        <v>37.101603</v>
      </c>
      <c r="J33" s="26">
        <v>37.101603</v>
      </c>
      <c r="K33" s="26">
        <v>494.68804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17.07</v>
      </c>
      <c r="F34" s="26">
        <v>801.7779</v>
      </c>
      <c r="G34" s="26">
        <v>360.800055</v>
      </c>
      <c r="H34" s="26">
        <v>240.53337</v>
      </c>
      <c r="I34" s="26">
        <v>12.0266685</v>
      </c>
      <c r="J34" s="26">
        <v>12.0266685</v>
      </c>
      <c r="K34" s="26">
        <v>160.35558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21.28</v>
      </c>
      <c r="F35" s="26">
        <v>999.5216</v>
      </c>
      <c r="G35" s="26">
        <v>449.78472</v>
      </c>
      <c r="H35" s="26">
        <v>299.85648</v>
      </c>
      <c r="I35" s="26">
        <v>14.992824</v>
      </c>
      <c r="J35" s="26">
        <v>14.992824</v>
      </c>
      <c r="K35" s="26">
        <v>199.90432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10.6</v>
      </c>
      <c r="F36" s="26">
        <v>497.882</v>
      </c>
      <c r="G36" s="26">
        <v>224.0469</v>
      </c>
      <c r="H36" s="26">
        <v>149.3646</v>
      </c>
      <c r="I36" s="26">
        <v>7.46823</v>
      </c>
      <c r="J36" s="26">
        <v>7.46823</v>
      </c>
      <c r="K36" s="26">
        <v>99.5764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25.54</v>
      </c>
      <c r="F37" s="26">
        <v>1199.6138</v>
      </c>
      <c r="G37" s="26">
        <v>539.82621</v>
      </c>
      <c r="H37" s="26">
        <v>359.88414</v>
      </c>
      <c r="I37" s="26">
        <v>17.994207</v>
      </c>
      <c r="J37" s="26">
        <v>17.994207</v>
      </c>
      <c r="K37" s="26">
        <v>239.92276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82.18</v>
      </c>
      <c r="F38" s="26">
        <v>3859.9946</v>
      </c>
      <c r="G38" s="26">
        <v>1736.99757</v>
      </c>
      <c r="H38" s="26">
        <v>1157.99838</v>
      </c>
      <c r="I38" s="26">
        <v>57.899919</v>
      </c>
      <c r="J38" s="26">
        <v>57.899919</v>
      </c>
      <c r="K38" s="26">
        <v>771.99892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31.32</v>
      </c>
      <c r="F39" s="26">
        <v>1471.1004</v>
      </c>
      <c r="G39" s="26">
        <v>661.99518</v>
      </c>
      <c r="H39" s="26">
        <v>441.33012</v>
      </c>
      <c r="I39" s="26">
        <v>22.066506</v>
      </c>
      <c r="J39" s="26">
        <v>22.066506</v>
      </c>
      <c r="K39" s="26">
        <v>294.22008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20.22</v>
      </c>
      <c r="F40" s="26">
        <v>949.7334</v>
      </c>
      <c r="G40" s="26">
        <v>427.38003</v>
      </c>
      <c r="H40" s="26">
        <v>284.92002</v>
      </c>
      <c r="I40" s="26">
        <v>14.246001</v>
      </c>
      <c r="J40" s="26">
        <v>14.246001</v>
      </c>
      <c r="K40" s="26">
        <v>189.94668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34.6</v>
      </c>
      <c r="F41" s="26">
        <v>1625.162</v>
      </c>
      <c r="G41" s="26">
        <v>731.3229</v>
      </c>
      <c r="H41" s="26">
        <v>487.5486</v>
      </c>
      <c r="I41" s="26">
        <v>24.37743</v>
      </c>
      <c r="J41" s="26">
        <v>24.37743</v>
      </c>
      <c r="K41" s="26">
        <v>325.0324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52.69</v>
      </c>
      <c r="F42" s="26">
        <v>2474.8493</v>
      </c>
      <c r="G42" s="26">
        <v>1113.682185</v>
      </c>
      <c r="H42" s="26">
        <v>742.45479</v>
      </c>
      <c r="I42" s="26">
        <v>37.1227395</v>
      </c>
      <c r="J42" s="26">
        <v>37.1227395</v>
      </c>
      <c r="K42" s="26">
        <v>494.96986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11.88</v>
      </c>
      <c r="F43" s="26">
        <v>558.0036</v>
      </c>
      <c r="G43" s="26">
        <v>251.10162</v>
      </c>
      <c r="H43" s="26">
        <v>167.40108</v>
      </c>
      <c r="I43" s="26">
        <v>8.370054</v>
      </c>
      <c r="J43" s="26">
        <v>8.370054</v>
      </c>
      <c r="K43" s="26">
        <v>111.60072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9.27</v>
      </c>
      <c r="F44" s="26">
        <v>435.4119</v>
      </c>
      <c r="G44" s="26">
        <v>195.935355</v>
      </c>
      <c r="H44" s="26">
        <v>130.62357</v>
      </c>
      <c r="I44" s="26">
        <v>6.5311785</v>
      </c>
      <c r="J44" s="26">
        <v>6.5311785</v>
      </c>
      <c r="K44" s="26">
        <v>87.08238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8.92</v>
      </c>
      <c r="F45" s="26">
        <v>418.9724</v>
      </c>
      <c r="G45" s="26">
        <v>188.53758</v>
      </c>
      <c r="H45" s="26">
        <v>125.69172</v>
      </c>
      <c r="I45" s="26">
        <v>6.284586</v>
      </c>
      <c r="J45" s="26">
        <v>6.284586</v>
      </c>
      <c r="K45" s="26">
        <v>83.79448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53.22</v>
      </c>
      <c r="F46" s="26">
        <v>2499.7434</v>
      </c>
      <c r="G46" s="26">
        <v>1124.88453</v>
      </c>
      <c r="H46" s="26">
        <v>749.92302</v>
      </c>
      <c r="I46" s="26">
        <v>37.496151</v>
      </c>
      <c r="J46" s="26">
        <v>37.496151</v>
      </c>
      <c r="K46" s="26">
        <v>499.94868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58.55</v>
      </c>
      <c r="F47" s="26">
        <v>2750.0935</v>
      </c>
      <c r="G47" s="26">
        <v>1237.542075</v>
      </c>
      <c r="H47" s="26">
        <v>825.02805</v>
      </c>
      <c r="I47" s="26">
        <v>41.2514025</v>
      </c>
      <c r="J47" s="26">
        <v>41.2514025</v>
      </c>
      <c r="K47" s="26">
        <v>550.0187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21.28</v>
      </c>
      <c r="F48" s="26">
        <v>999.5216</v>
      </c>
      <c r="G48" s="26">
        <v>449.78472</v>
      </c>
      <c r="H48" s="26">
        <v>299.85648</v>
      </c>
      <c r="I48" s="26">
        <v>14.992824</v>
      </c>
      <c r="J48" s="26">
        <v>14.992824</v>
      </c>
      <c r="K48" s="26">
        <v>199.90432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85.79</v>
      </c>
      <c r="F49" s="26">
        <v>4029.5563</v>
      </c>
      <c r="G49" s="26">
        <v>1813.300335</v>
      </c>
      <c r="H49" s="26">
        <v>1208.86689</v>
      </c>
      <c r="I49" s="26">
        <v>60.4433445</v>
      </c>
      <c r="J49" s="26">
        <v>60.4433445</v>
      </c>
      <c r="K49" s="26">
        <v>805.91126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61.07</v>
      </c>
      <c r="F50" s="26">
        <v>2868.4579</v>
      </c>
      <c r="G50" s="26">
        <v>1290.806055</v>
      </c>
      <c r="H50" s="26">
        <v>860.53737</v>
      </c>
      <c r="I50" s="26">
        <v>43.0268685</v>
      </c>
      <c r="J50" s="26">
        <v>43.0268685</v>
      </c>
      <c r="K50" s="26">
        <v>573.69158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54.07</v>
      </c>
      <c r="F51" s="26">
        <v>2539.6679</v>
      </c>
      <c r="G51" s="26">
        <v>1142.850555</v>
      </c>
      <c r="H51" s="26">
        <v>761.90037</v>
      </c>
      <c r="I51" s="26">
        <v>38.0950185</v>
      </c>
      <c r="J51" s="26">
        <v>38.0950185</v>
      </c>
      <c r="K51" s="26">
        <v>507.93358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11.93</v>
      </c>
      <c r="F52" s="26">
        <v>560.3521</v>
      </c>
      <c r="G52" s="26">
        <v>252.158445</v>
      </c>
      <c r="H52" s="26">
        <v>168.10563</v>
      </c>
      <c r="I52" s="26">
        <v>8.4052815</v>
      </c>
      <c r="J52" s="26">
        <v>8.4052815</v>
      </c>
      <c r="K52" s="26">
        <v>112.07042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21.28</v>
      </c>
      <c r="F53" s="26">
        <v>999.5216</v>
      </c>
      <c r="G53" s="26">
        <v>449.78472</v>
      </c>
      <c r="H53" s="26">
        <v>299.85648</v>
      </c>
      <c r="I53" s="26">
        <v>14.992824</v>
      </c>
      <c r="J53" s="26">
        <v>14.992824</v>
      </c>
      <c r="K53" s="26">
        <v>199.90432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95.27</v>
      </c>
      <c r="F54" s="26">
        <v>4474.8319</v>
      </c>
      <c r="G54" s="26">
        <v>2013.674355</v>
      </c>
      <c r="H54" s="26">
        <v>1342.44957</v>
      </c>
      <c r="I54" s="26">
        <v>67.1224785</v>
      </c>
      <c r="J54" s="26">
        <v>67.1224785</v>
      </c>
      <c r="K54" s="26">
        <v>894.96638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22.87</v>
      </c>
      <c r="F55" s="26">
        <v>1074.2039</v>
      </c>
      <c r="G55" s="26">
        <v>483.391755</v>
      </c>
      <c r="H55" s="26">
        <v>322.26117</v>
      </c>
      <c r="I55" s="26">
        <v>16.1130585</v>
      </c>
      <c r="J55" s="26">
        <v>16.1130585</v>
      </c>
      <c r="K55" s="26">
        <v>214.84078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34.92</v>
      </c>
      <c r="F56" s="26">
        <v>1640.1924</v>
      </c>
      <c r="G56" s="26">
        <v>738.08658</v>
      </c>
      <c r="H56" s="26">
        <v>492.05772</v>
      </c>
      <c r="I56" s="26">
        <v>24.602886</v>
      </c>
      <c r="J56" s="26">
        <v>24.602886</v>
      </c>
      <c r="K56" s="26">
        <v>328.03848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53.48</v>
      </c>
      <c r="F57" s="26">
        <v>2511.9556</v>
      </c>
      <c r="G57" s="26">
        <v>1130.38002</v>
      </c>
      <c r="H57" s="26">
        <v>753.58668</v>
      </c>
      <c r="I57" s="26">
        <v>37.679334</v>
      </c>
      <c r="J57" s="26">
        <v>37.679334</v>
      </c>
      <c r="K57" s="26">
        <v>502.39112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85.15</v>
      </c>
      <c r="F58" s="26">
        <v>3999.4955</v>
      </c>
      <c r="G58" s="26">
        <v>1799.772975</v>
      </c>
      <c r="H58" s="26">
        <v>1199.84865</v>
      </c>
      <c r="I58" s="26">
        <v>59.9924325</v>
      </c>
      <c r="J58" s="26">
        <v>59.9924325</v>
      </c>
      <c r="K58" s="26">
        <v>799.8991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57.49</v>
      </c>
      <c r="F59" s="26">
        <v>2700.3053</v>
      </c>
      <c r="G59" s="26">
        <v>1215.137385</v>
      </c>
      <c r="H59" s="26">
        <v>810.09159</v>
      </c>
      <c r="I59" s="26">
        <v>40.5045795</v>
      </c>
      <c r="J59" s="26">
        <v>40.5045795</v>
      </c>
      <c r="K59" s="26">
        <v>540.06106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42.46</v>
      </c>
      <c r="F60" s="26">
        <v>1994.3462</v>
      </c>
      <c r="G60" s="26">
        <v>897.45579</v>
      </c>
      <c r="H60" s="26">
        <v>598.30386</v>
      </c>
      <c r="I60" s="26">
        <v>29.915193</v>
      </c>
      <c r="J60" s="26">
        <v>29.915193</v>
      </c>
      <c r="K60" s="26">
        <v>398.86924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21.28</v>
      </c>
      <c r="F61" s="26">
        <v>999.5216</v>
      </c>
      <c r="G61" s="26">
        <v>449.78472</v>
      </c>
      <c r="H61" s="26">
        <v>299.85648</v>
      </c>
      <c r="I61" s="26">
        <v>14.992824</v>
      </c>
      <c r="J61" s="26">
        <v>14.992824</v>
      </c>
      <c r="K61" s="26">
        <v>199.90432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68.82</v>
      </c>
      <c r="F62" s="26">
        <v>3232.4754</v>
      </c>
      <c r="G62" s="26">
        <v>1454.61393</v>
      </c>
      <c r="H62" s="26">
        <v>969.74262</v>
      </c>
      <c r="I62" s="26">
        <v>48.487131</v>
      </c>
      <c r="J62" s="26">
        <v>48.487131</v>
      </c>
      <c r="K62" s="26">
        <v>646.49508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40.01</v>
      </c>
      <c r="F63" s="26">
        <v>1879.2697</v>
      </c>
      <c r="G63" s="26">
        <v>845.671365</v>
      </c>
      <c r="H63" s="26">
        <v>563.78091</v>
      </c>
      <c r="I63" s="26">
        <v>28.1890455</v>
      </c>
      <c r="J63" s="26">
        <v>28.1890455</v>
      </c>
      <c r="K63" s="26">
        <v>375.85394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17.31</v>
      </c>
      <c r="F64" s="26">
        <v>813.0507</v>
      </c>
      <c r="G64" s="26">
        <v>365.872815</v>
      </c>
      <c r="H64" s="26">
        <v>243.91521</v>
      </c>
      <c r="I64" s="26">
        <v>12.1957605</v>
      </c>
      <c r="J64" s="26">
        <v>12.1957605</v>
      </c>
      <c r="K64" s="26">
        <v>162.61014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37.1</v>
      </c>
      <c r="F65" s="26">
        <v>1742.587</v>
      </c>
      <c r="G65" s="26">
        <v>784.16415</v>
      </c>
      <c r="H65" s="26">
        <v>522.7761</v>
      </c>
      <c r="I65" s="26">
        <v>26.138805</v>
      </c>
      <c r="J65" s="26">
        <v>26.138805</v>
      </c>
      <c r="K65" s="26">
        <v>348.5174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64.37</v>
      </c>
      <c r="F66" s="26">
        <v>3023.4589</v>
      </c>
      <c r="G66" s="26">
        <v>1360.556505</v>
      </c>
      <c r="H66" s="26">
        <v>907.03767</v>
      </c>
      <c r="I66" s="26">
        <v>45.3518835</v>
      </c>
      <c r="J66" s="26">
        <v>45.3518835</v>
      </c>
      <c r="K66" s="26">
        <v>604.69178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50.85</v>
      </c>
      <c r="F67" s="26">
        <v>2388.4245</v>
      </c>
      <c r="G67" s="26">
        <v>1074.791025</v>
      </c>
      <c r="H67" s="26">
        <v>716.52735</v>
      </c>
      <c r="I67" s="26">
        <v>35.8263675</v>
      </c>
      <c r="J67" s="26">
        <v>35.8263675</v>
      </c>
      <c r="K67" s="26">
        <v>477.6849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14.34</v>
      </c>
      <c r="F68" s="26">
        <v>673.5498</v>
      </c>
      <c r="G68" s="26">
        <v>303.09741</v>
      </c>
      <c r="H68" s="26">
        <v>202.06494</v>
      </c>
      <c r="I68" s="26">
        <v>10.103247</v>
      </c>
      <c r="J68" s="26">
        <v>10.103247</v>
      </c>
      <c r="K68" s="26">
        <v>134.70996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50.91</v>
      </c>
      <c r="F69" s="26">
        <v>2391.2427</v>
      </c>
      <c r="G69" s="26">
        <v>1076.059215</v>
      </c>
      <c r="H69" s="26">
        <v>717.37281</v>
      </c>
      <c r="I69" s="26">
        <v>35.8686405</v>
      </c>
      <c r="J69" s="26">
        <v>35.8686405</v>
      </c>
      <c r="K69" s="26">
        <v>478.24854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53.76</v>
      </c>
      <c r="F70" s="26">
        <v>2525.1072</v>
      </c>
      <c r="G70" s="26">
        <v>1136.29824</v>
      </c>
      <c r="H70" s="26">
        <v>757.53216</v>
      </c>
      <c r="I70" s="26">
        <v>37.876608</v>
      </c>
      <c r="J70" s="26">
        <v>37.876608</v>
      </c>
      <c r="K70" s="26">
        <v>505.02144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38.11</v>
      </c>
      <c r="F71" s="26">
        <v>1790.0267</v>
      </c>
      <c r="G71" s="26">
        <v>805.512015</v>
      </c>
      <c r="H71" s="26">
        <v>537.00801</v>
      </c>
      <c r="I71" s="26">
        <v>26.8504005</v>
      </c>
      <c r="J71" s="26">
        <v>26.8504005</v>
      </c>
      <c r="K71" s="26">
        <v>358.00534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31.93</v>
      </c>
      <c r="F72" s="26">
        <v>1499.7521</v>
      </c>
      <c r="G72" s="26">
        <v>674.888445</v>
      </c>
      <c r="H72" s="26">
        <v>449.92563</v>
      </c>
      <c r="I72" s="26">
        <v>22.4962815</v>
      </c>
      <c r="J72" s="26">
        <v>22.4962815</v>
      </c>
      <c r="K72" s="26">
        <v>299.95042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24.54</v>
      </c>
      <c r="F73" s="26">
        <v>1152.6438</v>
      </c>
      <c r="G73" s="26">
        <v>518.68971</v>
      </c>
      <c r="H73" s="26">
        <v>345.79314</v>
      </c>
      <c r="I73" s="26">
        <v>17.289657</v>
      </c>
      <c r="J73" s="26">
        <v>17.289657</v>
      </c>
      <c r="K73" s="26">
        <v>230.52876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19.4</v>
      </c>
      <c r="F74" s="26">
        <v>911.218</v>
      </c>
      <c r="G74" s="26">
        <v>410.0481</v>
      </c>
      <c r="H74" s="26">
        <v>273.3654</v>
      </c>
      <c r="I74" s="26">
        <v>13.66827</v>
      </c>
      <c r="J74" s="26">
        <v>13.66827</v>
      </c>
      <c r="K74" s="26">
        <v>182.2436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17.96</v>
      </c>
      <c r="F75" s="26">
        <v>843.5812</v>
      </c>
      <c r="G75" s="26">
        <v>379.61154</v>
      </c>
      <c r="H75" s="26">
        <v>253.07436</v>
      </c>
      <c r="I75" s="26">
        <v>12.653718</v>
      </c>
      <c r="J75" s="26">
        <v>12.653718</v>
      </c>
      <c r="K75" s="26">
        <v>168.71624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10.64</v>
      </c>
      <c r="F76" s="26">
        <v>499.7608</v>
      </c>
      <c r="G76" s="26">
        <v>224.89236</v>
      </c>
      <c r="H76" s="26">
        <v>149.92824</v>
      </c>
      <c r="I76" s="26">
        <v>7.496412</v>
      </c>
      <c r="J76" s="26">
        <v>7.496412</v>
      </c>
      <c r="K76" s="26">
        <v>99.95216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17.48</v>
      </c>
      <c r="F77" s="26">
        <v>821.0356</v>
      </c>
      <c r="G77" s="26">
        <v>369.46602</v>
      </c>
      <c r="H77" s="26">
        <v>246.31068</v>
      </c>
      <c r="I77" s="26">
        <v>12.315534</v>
      </c>
      <c r="J77" s="26">
        <v>12.315534</v>
      </c>
      <c r="K77" s="26">
        <v>164.20712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15.83</v>
      </c>
      <c r="F78" s="26">
        <v>743.5351</v>
      </c>
      <c r="G78" s="26">
        <v>334.590795</v>
      </c>
      <c r="H78" s="26">
        <v>223.06053</v>
      </c>
      <c r="I78" s="26">
        <v>11.1530265</v>
      </c>
      <c r="J78" s="26">
        <v>11.1530265</v>
      </c>
      <c r="K78" s="26">
        <v>148.70702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28.71</v>
      </c>
      <c r="F79" s="26">
        <v>1348.5087</v>
      </c>
      <c r="G79" s="26">
        <v>606.828915</v>
      </c>
      <c r="H79" s="26">
        <v>404.55261</v>
      </c>
      <c r="I79" s="26">
        <v>20.2276305</v>
      </c>
      <c r="J79" s="26">
        <v>20.2276305</v>
      </c>
      <c r="K79" s="26">
        <v>269.70174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15.34</v>
      </c>
      <c r="F80" s="26">
        <v>720.5198</v>
      </c>
      <c r="G80" s="26">
        <v>324.23391</v>
      </c>
      <c r="H80" s="26">
        <v>216.15594</v>
      </c>
      <c r="I80" s="26">
        <v>10.807797</v>
      </c>
      <c r="J80" s="26">
        <v>10.807797</v>
      </c>
      <c r="K80" s="26">
        <v>144.10396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13.67</v>
      </c>
      <c r="F81" s="26">
        <v>642.0799</v>
      </c>
      <c r="G81" s="26">
        <v>288.935955</v>
      </c>
      <c r="H81" s="26">
        <v>192.62397</v>
      </c>
      <c r="I81" s="26">
        <v>9.6311985</v>
      </c>
      <c r="J81" s="26">
        <v>9.6311985</v>
      </c>
      <c r="K81" s="26">
        <v>128.41598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13.38</v>
      </c>
      <c r="F82" s="26">
        <v>628.4586</v>
      </c>
      <c r="G82" s="26">
        <v>282.80637</v>
      </c>
      <c r="H82" s="26">
        <v>188.53758</v>
      </c>
      <c r="I82" s="26">
        <v>9.426879</v>
      </c>
      <c r="J82" s="26">
        <v>9.426879</v>
      </c>
      <c r="K82" s="26">
        <v>125.69172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14.1</v>
      </c>
      <c r="F83" s="26">
        <v>662.277</v>
      </c>
      <c r="G83" s="26">
        <v>298.02465</v>
      </c>
      <c r="H83" s="26">
        <v>198.6831</v>
      </c>
      <c r="I83" s="26">
        <v>9.934155</v>
      </c>
      <c r="J83" s="26">
        <v>9.934155</v>
      </c>
      <c r="K83" s="26">
        <v>132.4554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14.77</v>
      </c>
      <c r="F84" s="26">
        <v>693.7469</v>
      </c>
      <c r="G84" s="26">
        <v>312.186105</v>
      </c>
      <c r="H84" s="26">
        <v>208.12407</v>
      </c>
      <c r="I84" s="26">
        <v>10.4062035</v>
      </c>
      <c r="J84" s="26">
        <v>10.4062035</v>
      </c>
      <c r="K84" s="26">
        <v>138.74938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11.5</v>
      </c>
      <c r="F85" s="26">
        <v>540.155</v>
      </c>
      <c r="G85" s="26">
        <v>243.06975</v>
      </c>
      <c r="H85" s="26">
        <v>162.0465</v>
      </c>
      <c r="I85" s="26">
        <v>8.102325</v>
      </c>
      <c r="J85" s="26">
        <v>8.102325</v>
      </c>
      <c r="K85" s="26">
        <v>108.031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18.38</v>
      </c>
      <c r="F86" s="26">
        <v>863.3086</v>
      </c>
      <c r="G86" s="26">
        <v>388.48887</v>
      </c>
      <c r="H86" s="26">
        <v>258.99258</v>
      </c>
      <c r="I86" s="26">
        <v>12.949629</v>
      </c>
      <c r="J86" s="26">
        <v>12.949629</v>
      </c>
      <c r="K86" s="26">
        <v>172.66172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53.22</v>
      </c>
      <c r="F87" s="26">
        <v>2499.7434</v>
      </c>
      <c r="G87" s="26">
        <v>1124.88453</v>
      </c>
      <c r="H87" s="26">
        <v>749.92302</v>
      </c>
      <c r="I87" s="26">
        <v>37.496151</v>
      </c>
      <c r="J87" s="26">
        <v>37.496151</v>
      </c>
      <c r="K87" s="26">
        <v>499.94868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20.33</v>
      </c>
      <c r="F88" s="26">
        <v>954.9001</v>
      </c>
      <c r="G88" s="26">
        <v>429.705045</v>
      </c>
      <c r="H88" s="26">
        <v>286.47003</v>
      </c>
      <c r="I88" s="26">
        <v>14.3235015</v>
      </c>
      <c r="J88" s="26">
        <v>14.3235015</v>
      </c>
      <c r="K88" s="26">
        <v>190.98002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30.92</v>
      </c>
      <c r="F89" s="26">
        <v>1452.3124</v>
      </c>
      <c r="G89" s="26">
        <v>653.54058</v>
      </c>
      <c r="H89" s="26">
        <v>435.69372</v>
      </c>
      <c r="I89" s="26">
        <v>21.784686</v>
      </c>
      <c r="J89" s="26">
        <v>21.784686</v>
      </c>
      <c r="K89" s="26">
        <v>290.46248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22.37</v>
      </c>
      <c r="F90" s="26">
        <v>1050.7189</v>
      </c>
      <c r="G90" s="26">
        <v>472.823505</v>
      </c>
      <c r="H90" s="26">
        <v>315.21567</v>
      </c>
      <c r="I90" s="26">
        <v>15.7607835</v>
      </c>
      <c r="J90" s="26">
        <v>15.7607835</v>
      </c>
      <c r="K90" s="26">
        <v>210.14378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21.9</v>
      </c>
      <c r="F91" s="26">
        <v>1028.643</v>
      </c>
      <c r="G91" s="26">
        <v>462.88935</v>
      </c>
      <c r="H91" s="26">
        <v>308.5929</v>
      </c>
      <c r="I91" s="26">
        <v>15.429645</v>
      </c>
      <c r="J91" s="26">
        <v>15.429645</v>
      </c>
      <c r="K91" s="26">
        <v>205.7286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37.26</v>
      </c>
      <c r="F92" s="26">
        <v>1750.1022</v>
      </c>
      <c r="G92" s="26">
        <v>787.54599</v>
      </c>
      <c r="H92" s="26">
        <v>525.03066</v>
      </c>
      <c r="I92" s="26">
        <v>26.251533</v>
      </c>
      <c r="J92" s="26">
        <v>26.251533</v>
      </c>
      <c r="K92" s="26">
        <v>350.02044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15.06</v>
      </c>
      <c r="F93" s="26">
        <v>707.3682</v>
      </c>
      <c r="G93" s="26">
        <v>318.31569</v>
      </c>
      <c r="H93" s="26">
        <v>212.21046</v>
      </c>
      <c r="I93" s="26">
        <v>10.610523</v>
      </c>
      <c r="J93" s="26">
        <v>10.610523</v>
      </c>
      <c r="K93" s="26">
        <v>141.47364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19.8</v>
      </c>
      <c r="F94" s="26">
        <v>930.006</v>
      </c>
      <c r="G94" s="26">
        <v>418.5027</v>
      </c>
      <c r="H94" s="26">
        <v>279.0018</v>
      </c>
      <c r="I94" s="26">
        <v>13.95009</v>
      </c>
      <c r="J94" s="26">
        <v>13.95009</v>
      </c>
      <c r="K94" s="26">
        <v>186.0012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15.15</v>
      </c>
      <c r="F95" s="26">
        <v>711.5955</v>
      </c>
      <c r="G95" s="26">
        <v>320.217975</v>
      </c>
      <c r="H95" s="26">
        <v>213.47865</v>
      </c>
      <c r="I95" s="26">
        <v>10.6739325</v>
      </c>
      <c r="J95" s="26">
        <v>10.6739325</v>
      </c>
      <c r="K95" s="26">
        <v>142.3191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11.21</v>
      </c>
      <c r="F96" s="26">
        <v>526.5337</v>
      </c>
      <c r="G96" s="26">
        <v>236.940165</v>
      </c>
      <c r="H96" s="26">
        <v>157.96011</v>
      </c>
      <c r="I96" s="26">
        <v>7.8980055</v>
      </c>
      <c r="J96" s="26">
        <v>7.8980055</v>
      </c>
      <c r="K96" s="26">
        <v>105.30674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4.18</v>
      </c>
      <c r="F97" s="26">
        <v>196.3346</v>
      </c>
      <c r="G97" s="26">
        <v>88.35057</v>
      </c>
      <c r="H97" s="26">
        <v>58.90038</v>
      </c>
      <c r="I97" s="26">
        <v>2.945019</v>
      </c>
      <c r="J97" s="26">
        <v>2.945019</v>
      </c>
      <c r="K97" s="26">
        <v>39.26692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10.64</v>
      </c>
      <c r="F98" s="26">
        <v>499.7608</v>
      </c>
      <c r="G98" s="26">
        <v>224.89236</v>
      </c>
      <c r="H98" s="26">
        <v>149.92824</v>
      </c>
      <c r="I98" s="26">
        <v>7.496412</v>
      </c>
      <c r="J98" s="26">
        <v>7.496412</v>
      </c>
      <c r="K98" s="26">
        <v>99.95216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22.44</v>
      </c>
      <c r="F99" s="26">
        <v>1054.0068</v>
      </c>
      <c r="G99" s="26">
        <v>474.30306</v>
      </c>
      <c r="H99" s="26">
        <v>316.20204</v>
      </c>
      <c r="I99" s="26">
        <v>15.810102</v>
      </c>
      <c r="J99" s="26">
        <v>15.810102</v>
      </c>
      <c r="K99" s="26">
        <v>210.80136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44.86</v>
      </c>
      <c r="F100" s="26">
        <v>2107.0742</v>
      </c>
      <c r="G100" s="26">
        <v>948.18339</v>
      </c>
      <c r="H100" s="26">
        <v>632.12226</v>
      </c>
      <c r="I100" s="26">
        <v>31.606113</v>
      </c>
      <c r="J100" s="26">
        <v>31.606113</v>
      </c>
      <c r="K100" s="26">
        <v>421.41484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47.08</v>
      </c>
      <c r="F101" s="26">
        <v>2211.3476</v>
      </c>
      <c r="G101" s="26">
        <v>995.10642</v>
      </c>
      <c r="H101" s="26">
        <v>663.40428</v>
      </c>
      <c r="I101" s="26">
        <v>33.170214</v>
      </c>
      <c r="J101" s="26">
        <v>33.170214</v>
      </c>
      <c r="K101" s="26">
        <v>442.26952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25.37</v>
      </c>
      <c r="F102" s="26">
        <v>1191.6289</v>
      </c>
      <c r="G102" s="26">
        <v>536.233005</v>
      </c>
      <c r="H102" s="26">
        <v>357.48867</v>
      </c>
      <c r="I102" s="26">
        <v>17.8744335</v>
      </c>
      <c r="J102" s="26">
        <v>17.8744335</v>
      </c>
      <c r="K102" s="26">
        <v>238.32578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17.82</v>
      </c>
      <c r="F103" s="26">
        <v>837.0054</v>
      </c>
      <c r="G103" s="26">
        <v>376.65243</v>
      </c>
      <c r="H103" s="26">
        <v>251.10162</v>
      </c>
      <c r="I103" s="26">
        <v>12.555081</v>
      </c>
      <c r="J103" s="26">
        <v>12.555081</v>
      </c>
      <c r="K103" s="26">
        <v>167.40108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16.07</v>
      </c>
      <c r="F104" s="26">
        <v>754.8079</v>
      </c>
      <c r="G104" s="26">
        <v>339.663555</v>
      </c>
      <c r="H104" s="26">
        <v>226.44237</v>
      </c>
      <c r="I104" s="26">
        <v>11.3221185</v>
      </c>
      <c r="J104" s="26">
        <v>11.3221185</v>
      </c>
      <c r="K104" s="26">
        <v>150.96158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12.77</v>
      </c>
      <c r="F105" s="26">
        <v>599.8069</v>
      </c>
      <c r="G105" s="26">
        <v>269.913105</v>
      </c>
      <c r="H105" s="26">
        <v>179.94207</v>
      </c>
      <c r="I105" s="26">
        <v>8.9971035</v>
      </c>
      <c r="J105" s="26">
        <v>8.9971035</v>
      </c>
      <c r="K105" s="26">
        <v>119.96138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13.95</v>
      </c>
      <c r="F106" s="26">
        <v>655.2315</v>
      </c>
      <c r="G106" s="26">
        <v>294.854175</v>
      </c>
      <c r="H106" s="26">
        <v>196.56945</v>
      </c>
      <c r="I106" s="26">
        <v>9.8284725</v>
      </c>
      <c r="J106" s="26">
        <v>9.8284725</v>
      </c>
      <c r="K106" s="26">
        <v>131.0463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7.78</v>
      </c>
      <c r="F107" s="26">
        <v>365.4266</v>
      </c>
      <c r="G107" s="26">
        <v>164.44197</v>
      </c>
      <c r="H107" s="26">
        <v>109.62798</v>
      </c>
      <c r="I107" s="26">
        <v>5.481399</v>
      </c>
      <c r="J107" s="26">
        <v>5.481399</v>
      </c>
      <c r="K107" s="26">
        <v>73.08532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87.28</v>
      </c>
      <c r="F108" s="26">
        <v>4099.5416</v>
      </c>
      <c r="G108" s="26">
        <v>1844.79372</v>
      </c>
      <c r="H108" s="26">
        <v>1229.86248</v>
      </c>
      <c r="I108" s="26">
        <v>61.493124</v>
      </c>
      <c r="J108" s="26">
        <v>61.493124</v>
      </c>
      <c r="K108" s="26">
        <v>819.90832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53.22</v>
      </c>
      <c r="F109" s="26">
        <v>2499.7434</v>
      </c>
      <c r="G109" s="26">
        <v>1124.88453</v>
      </c>
      <c r="H109" s="26">
        <v>749.92302</v>
      </c>
      <c r="I109" s="26">
        <v>37.496151</v>
      </c>
      <c r="J109" s="26">
        <v>37.496151</v>
      </c>
      <c r="K109" s="26">
        <v>499.94868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5.32</v>
      </c>
      <c r="F110" s="26">
        <v>249.8804</v>
      </c>
      <c r="G110" s="26">
        <v>112.44618</v>
      </c>
      <c r="H110" s="26">
        <v>74.96412</v>
      </c>
      <c r="I110" s="26">
        <v>3.748206</v>
      </c>
      <c r="J110" s="26">
        <v>3.748206</v>
      </c>
      <c r="K110" s="26">
        <v>49.97608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18</v>
      </c>
      <c r="F111" s="26">
        <v>845.46</v>
      </c>
      <c r="G111" s="26">
        <v>380.457</v>
      </c>
      <c r="H111" s="26">
        <v>253.638</v>
      </c>
      <c r="I111" s="26">
        <v>12.6819</v>
      </c>
      <c r="J111" s="26">
        <v>12.6819</v>
      </c>
      <c r="K111" s="26">
        <v>169.092</v>
      </c>
      <c r="L111" s="26"/>
    </row>
    <row r="112" s="7" customFormat="1" ht="24" customHeight="1" spans="1:12">
      <c r="A112" s="22" t="s">
        <v>128</v>
      </c>
      <c r="B112" s="22">
        <v>0</v>
      </c>
      <c r="C112" s="23" t="s">
        <v>21</v>
      </c>
      <c r="D112" s="24" t="s">
        <v>22</v>
      </c>
      <c r="E112" s="25">
        <v>3342.24</v>
      </c>
      <c r="F112" s="26">
        <v>156985.0128</v>
      </c>
      <c r="G112" s="26">
        <v>70643.25576</v>
      </c>
      <c r="H112" s="26">
        <v>47095.50384</v>
      </c>
      <c r="I112" s="26">
        <v>2354.775192</v>
      </c>
      <c r="J112" s="26">
        <v>2354.775192</v>
      </c>
      <c r="K112" s="26">
        <v>31397.00256</v>
      </c>
      <c r="L112" s="26"/>
    </row>
    <row r="113" s="8" customFormat="1" ht="28.5" customHeight="1" spans="1:14">
      <c r="A113" s="30" t="s">
        <v>129</v>
      </c>
      <c r="B113" s="30"/>
      <c r="C113" s="31" t="s">
        <v>130</v>
      </c>
      <c r="D113" s="31"/>
      <c r="E113" s="27" t="s">
        <v>131</v>
      </c>
      <c r="F113" s="32">
        <f>C113+3</f>
        <v>45822</v>
      </c>
      <c r="G113" s="32"/>
      <c r="H113" s="33"/>
      <c r="I113" s="33"/>
      <c r="J113" s="33"/>
      <c r="K113" s="33"/>
      <c r="L113" s="33"/>
      <c r="M113" s="41"/>
      <c r="N113" s="41"/>
    </row>
    <row r="114" s="8" customFormat="1" ht="26.25" customHeight="1" spans="1:14">
      <c r="A114" s="34" t="s">
        <v>132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41"/>
      <c r="N114" s="41"/>
    </row>
    <row r="115" s="8" customFormat="1" ht="23.25" customHeight="1" spans="1:14">
      <c r="A115" s="34" t="s">
        <v>133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42"/>
      <c r="N115" s="41"/>
    </row>
    <row r="116" s="8" customFormat="1" ht="23.25" customHeight="1" spans="1:14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42"/>
      <c r="N116" s="41"/>
    </row>
    <row r="117" s="8" customFormat="1" ht="24" customHeight="1" spans="1:12">
      <c r="A117" s="34" t="s">
        <v>134</v>
      </c>
      <c r="B117" s="34"/>
      <c r="C117" s="34"/>
      <c r="D117" s="34"/>
      <c r="E117" s="34" t="s">
        <v>135</v>
      </c>
      <c r="F117" s="34"/>
      <c r="G117" s="34"/>
      <c r="H117" s="34"/>
      <c r="I117" s="34"/>
      <c r="J117" s="34"/>
      <c r="K117" s="34"/>
      <c r="L117" s="34"/>
    </row>
    <row r="118" s="8" customFormat="1" ht="24" customHeight="1" spans="1:12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6"/>
    </row>
    <row r="119" s="8" customFormat="1" ht="23.25" customHeight="1" spans="1:12">
      <c r="A119" s="35"/>
      <c r="B119" s="36"/>
      <c r="C119" s="36"/>
      <c r="D119" s="36"/>
      <c r="E119" s="36"/>
      <c r="F119" s="37"/>
      <c r="G119" s="37"/>
      <c r="H119" s="37"/>
      <c r="I119" s="37"/>
      <c r="J119" s="37"/>
      <c r="K119" s="37"/>
      <c r="L119" s="36"/>
    </row>
    <row r="120" s="8" customFormat="1" ht="24" customHeight="1" spans="1:12">
      <c r="A120" s="38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</row>
    <row r="121" s="8" customFormat="1" spans="1:5">
      <c r="A121" s="39"/>
      <c r="E121" s="40"/>
    </row>
    <row r="122" s="8" customFormat="1" spans="1:5">
      <c r="A122" s="39"/>
      <c r="E122" s="40"/>
    </row>
    <row r="123" s="8" customFormat="1" spans="1:1">
      <c r="A123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3:B113"/>
    <mergeCell ref="C113:D113"/>
    <mergeCell ref="F113:G113"/>
    <mergeCell ref="A114:L114"/>
    <mergeCell ref="A115:L115"/>
    <mergeCell ref="A117:D117"/>
    <mergeCell ref="E117:L117"/>
    <mergeCell ref="A120:L12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9:C119 C7:C29 C30:C112 B121:C65313">
      <formula1>2</formula1>
      <formula2>10</formula2>
    </dataValidation>
    <dataValidation allowBlank="1" showErrorMessage="1" sqref="E4 F4 G5 H5 I5 J5 K5 D6 G6 H6 K6 D119:E119 D7:D29 D30:D112 D121:D122 F6:F112 F121:F65313 G7:G29 G30:G112 G121:G65313 H7:H29 H30:H112 H121:H65313 I6:I112 I121:I65313 J6:J112 J121:J65313 K7:K29 K30:K112 K121:K65313 L5:L6 L7:L9 L10:L14 L15:L29 L30:L31 L32:L112 L118:L119 L121:L65313"/>
    <dataValidation type="whole" operator="between" allowBlank="1" showInputMessage="1" showErrorMessage="1" sqref="A6:B6 A7:A29 A30:A112 B7:B29 B30:B112">
      <formula1>1</formula1>
      <formula2>5000</formula2>
    </dataValidation>
    <dataValidation showInputMessage="1" showErrorMessage="1" sqref="E6:E112 E121:E122"/>
    <dataValidation type="whole" operator="between" allowBlank="1" showInputMessage="1" showErrorMessage="1" sqref="A119 A121:A65313">
      <formula1>1</formula1>
      <formula2>2000</formula2>
    </dataValidation>
    <dataValidation type="list" showInputMessage="1" showErrorMessage="1" prompt="1 男&#10;2 女" sqref="D123:E6531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136</v>
      </c>
      <c r="I1" s="3"/>
      <c r="J1" s="3"/>
      <c r="K1" s="3"/>
      <c r="L1" s="3"/>
      <c r="M1" s="3"/>
    </row>
    <row r="2" spans="1:13">
      <c r="A2" s="1" t="s">
        <v>137</v>
      </c>
      <c r="B2" s="1" t="s">
        <v>138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139</v>
      </c>
      <c r="B3" s="1" t="s">
        <v>140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