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<sst xmlns="http://schemas.openxmlformats.org/spreadsheetml/2006/main" count="737" uniqueCount="268">
  <si>
    <t>中国人民财产保险股份有限公司抚顺分公司
农业保险承保公示清单</t>
  </si>
  <si>
    <t>新宾县平顶山镇平顶山村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</si>
  <si>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</si>
  <si>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</si>
  <si>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</si>
  <si>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</si>
  <si>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</si>
  <si>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</si>
  <si>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</si>
  <si>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</si>
  <si>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</si>
  <si>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</si>
  <si>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</si>
  <si>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</si>
  <si>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</si>
  <si>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</si>
  <si>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</si>
  <si>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</si>
  <si>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</si>
  <si>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</si>
  <si>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于福文</t>
  </si>
  <si>
    <t>玉米</t>
  </si>
  <si>
    <t>平顶山镇平顶山村</t>
  </si>
  <si>
    <t>谢志华</t>
  </si>
  <si>
    <t>代树春</t>
  </si>
  <si>
    <t>柳杨</t>
  </si>
  <si>
    <t>于希明</t>
  </si>
  <si>
    <t>马志喜</t>
  </si>
  <si>
    <t>谢大全</t>
  </si>
  <si>
    <t>谢大忠</t>
  </si>
  <si>
    <t>王宝玲</t>
  </si>
  <si>
    <t>李光明</t>
  </si>
  <si>
    <t>代树文</t>
  </si>
  <si>
    <t>安杨</t>
  </si>
  <si>
    <t>李桂芹</t>
  </si>
  <si>
    <t>翟殿术</t>
  </si>
  <si>
    <t>卜凤林</t>
  </si>
  <si>
    <t>孟宪忠</t>
  </si>
  <si>
    <t>马芝坤</t>
  </si>
  <si>
    <t>马连波</t>
  </si>
  <si>
    <t>于信文</t>
  </si>
  <si>
    <t>张文华</t>
  </si>
  <si>
    <t>赵佩国</t>
  </si>
  <si>
    <t>赵恩权</t>
  </si>
  <si>
    <t>关振军</t>
  </si>
  <si>
    <t>王永生</t>
  </si>
  <si>
    <t>马连峰</t>
  </si>
  <si>
    <t>康燕</t>
  </si>
  <si>
    <t>马芝民</t>
  </si>
  <si>
    <t>马芝茂</t>
  </si>
  <si>
    <t>孙国慧</t>
  </si>
  <si>
    <t>孟凡秀</t>
  </si>
  <si>
    <t>彭振宇</t>
  </si>
  <si>
    <t>张桂艳</t>
  </si>
  <si>
    <t>潘洪洋</t>
  </si>
  <si>
    <t>张传华</t>
  </si>
  <si>
    <t>王征芳</t>
  </si>
  <si>
    <t>刘长山</t>
  </si>
  <si>
    <t>王华新</t>
  </si>
  <si>
    <t>李福铜</t>
  </si>
  <si>
    <t>李立辉</t>
  </si>
  <si>
    <t>姜德云</t>
  </si>
  <si>
    <t>台艳文</t>
  </si>
  <si>
    <t>张传平</t>
  </si>
  <si>
    <t>贾秀萍</t>
  </si>
  <si>
    <t>王淑华</t>
  </si>
  <si>
    <t>贾乐成</t>
  </si>
  <si>
    <t>潘洪旗</t>
  </si>
  <si>
    <t>朱妍</t>
  </si>
  <si>
    <t>孙玉林</t>
  </si>
  <si>
    <t>包明全</t>
  </si>
  <si>
    <t>邹艳萍</t>
  </si>
  <si>
    <t>孙贵轩</t>
  </si>
  <si>
    <t>吴吉海</t>
  </si>
  <si>
    <t>王玉柱</t>
  </si>
  <si>
    <t>曹玉霞</t>
  </si>
  <si>
    <t>张恩宇</t>
  </si>
  <si>
    <t>董奎章</t>
  </si>
  <si>
    <t>蒋凤荣</t>
  </si>
  <si>
    <t>杨恩义</t>
  </si>
  <si>
    <t>肖庆红</t>
  </si>
  <si>
    <t>包明利</t>
  </si>
  <si>
    <t>安喜锋</t>
  </si>
  <si>
    <t>肖庆春</t>
  </si>
  <si>
    <t>李凤宏</t>
  </si>
  <si>
    <t>张吉福</t>
  </si>
  <si>
    <t>赵振先</t>
  </si>
  <si>
    <t>谢云戈</t>
  </si>
  <si>
    <t>刁闯</t>
  </si>
  <si>
    <t>张金顺</t>
  </si>
  <si>
    <t>纪桂兰</t>
  </si>
  <si>
    <t>张吉贤</t>
  </si>
  <si>
    <t>袁发春</t>
  </si>
  <si>
    <t>王长荣</t>
  </si>
  <si>
    <t>董连章</t>
  </si>
  <si>
    <t>房庆贤</t>
  </si>
  <si>
    <t>梁佩军</t>
  </si>
  <si>
    <t>杨恩来</t>
  </si>
  <si>
    <t>刘波</t>
  </si>
  <si>
    <t>王延山</t>
  </si>
  <si>
    <t>孟庆山</t>
  </si>
  <si>
    <t>肖庆军</t>
  </si>
  <si>
    <t>刘运兰</t>
  </si>
  <si>
    <t>宋桂生</t>
  </si>
  <si>
    <t>赵树波</t>
  </si>
  <si>
    <t>赵佩金</t>
  </si>
  <si>
    <t>赵树满</t>
  </si>
  <si>
    <t>赵佩革</t>
  </si>
  <si>
    <t>孙国贤</t>
  </si>
  <si>
    <t>安喜重</t>
  </si>
  <si>
    <t>何中洁</t>
  </si>
  <si>
    <t>刘忠民</t>
  </si>
  <si>
    <t>刘忠兴</t>
  </si>
  <si>
    <t>谢国君</t>
  </si>
  <si>
    <t>何宝权</t>
  </si>
  <si>
    <t>赵佩田</t>
  </si>
  <si>
    <t>杨宏波</t>
  </si>
  <si>
    <t>赵佩广</t>
  </si>
  <si>
    <t>汪成兰</t>
  </si>
  <si>
    <t>赵佩基</t>
  </si>
  <si>
    <t>赵佩选</t>
  </si>
  <si>
    <t>王泽利</t>
  </si>
  <si>
    <t>孙海</t>
  </si>
  <si>
    <t>于淑晶</t>
  </si>
  <si>
    <t>吴清源</t>
  </si>
  <si>
    <t>徐升</t>
  </si>
  <si>
    <t>翁殿禹</t>
  </si>
  <si>
    <t>范保家</t>
  </si>
  <si>
    <t>邹艳武</t>
  </si>
  <si>
    <t>王克福</t>
  </si>
  <si>
    <t>安凤俊</t>
  </si>
  <si>
    <t>杨恩庆</t>
  </si>
  <si>
    <t>吴清发</t>
  </si>
  <si>
    <t>宋海涛</t>
  </si>
  <si>
    <t>韩大艳</t>
  </si>
  <si>
    <t>刘国凤</t>
  </si>
  <si>
    <t>吴清达</t>
  </si>
  <si>
    <t>范振琴</t>
  </si>
  <si>
    <t>何中娟</t>
  </si>
  <si>
    <t>杨存德</t>
  </si>
  <si>
    <t xml:space="preserve"> 于海春</t>
  </si>
  <si>
    <t>马世春</t>
  </si>
  <si>
    <t>崔海军</t>
  </si>
  <si>
    <t>丛秋霞</t>
  </si>
  <si>
    <t>董文涛</t>
  </si>
  <si>
    <t>王玉成</t>
  </si>
  <si>
    <t>刘德荣</t>
  </si>
  <si>
    <t>李兴有</t>
  </si>
  <si>
    <t>王俊宝</t>
  </si>
  <si>
    <t>张永波</t>
  </si>
  <si>
    <t>侯俊义</t>
  </si>
  <si>
    <t>董文举</t>
  </si>
  <si>
    <t>金克祥</t>
  </si>
  <si>
    <t>姜家柏</t>
  </si>
  <si>
    <t>丁伟</t>
  </si>
  <si>
    <t>姜家义</t>
  </si>
  <si>
    <t>李素玲</t>
  </si>
  <si>
    <t>贾乐平</t>
  </si>
  <si>
    <t>林春凤</t>
  </si>
  <si>
    <t>杨家兴</t>
  </si>
  <si>
    <t>孙树林</t>
  </si>
  <si>
    <t>孙树波</t>
  </si>
  <si>
    <t>陈大勇</t>
  </si>
  <si>
    <t>李桂琴</t>
  </si>
  <si>
    <t>赵清</t>
  </si>
  <si>
    <t>唐宝凤</t>
  </si>
  <si>
    <t>马福义</t>
  </si>
  <si>
    <t>马世革</t>
  </si>
  <si>
    <t>岳贵忠</t>
  </si>
  <si>
    <t>房林军</t>
  </si>
  <si>
    <t>丁海龙</t>
  </si>
  <si>
    <t>安萍</t>
  </si>
  <si>
    <t>房佩芹</t>
  </si>
  <si>
    <t>王柏力</t>
  </si>
  <si>
    <t>李海军</t>
  </si>
  <si>
    <t>赵晶</t>
  </si>
  <si>
    <t>马连娟</t>
  </si>
  <si>
    <t>安树彬</t>
  </si>
  <si>
    <t>赵庆香</t>
  </si>
  <si>
    <t>葛凤义</t>
  </si>
  <si>
    <t>金宝明</t>
  </si>
  <si>
    <t>潘洪军</t>
  </si>
  <si>
    <t>马世林</t>
  </si>
  <si>
    <t>孙昊</t>
  </si>
  <si>
    <t>魏汉林</t>
  </si>
  <si>
    <t>刘明志</t>
  </si>
  <si>
    <t>商长玉</t>
  </si>
  <si>
    <t>赵平江</t>
  </si>
  <si>
    <t>赵佩征</t>
  </si>
  <si>
    <t>曹吉顺</t>
  </si>
  <si>
    <t>洪生福</t>
  </si>
  <si>
    <t>王克学</t>
  </si>
  <si>
    <t>杨宝德</t>
  </si>
  <si>
    <t>柳政君</t>
  </si>
  <si>
    <t>陈仲民</t>
  </si>
  <si>
    <t>郭加和</t>
  </si>
  <si>
    <t>安喜军</t>
  </si>
  <si>
    <t>赵平杰</t>
  </si>
  <si>
    <t>孟宪飞</t>
  </si>
  <si>
    <t>杨怀德</t>
  </si>
  <si>
    <t>赵恩华</t>
  </si>
  <si>
    <t>范振飞</t>
  </si>
  <si>
    <t>代树清</t>
  </si>
  <si>
    <t>曾庆学</t>
  </si>
  <si>
    <t>柳莉花</t>
  </si>
  <si>
    <t>董文革</t>
  </si>
  <si>
    <t>肖兴元</t>
  </si>
  <si>
    <t>代玉才</t>
  </si>
  <si>
    <t>李立伟</t>
  </si>
  <si>
    <t>孟兆兰</t>
  </si>
  <si>
    <t>修振德</t>
  </si>
  <si>
    <t>杨恩会</t>
  </si>
  <si>
    <t>李德新</t>
  </si>
  <si>
    <t>房林娟</t>
  </si>
  <si>
    <t>范振明</t>
  </si>
  <si>
    <t>谭普民</t>
  </si>
  <si>
    <t>代连富</t>
  </si>
  <si>
    <t>刘文良</t>
  </si>
  <si>
    <t>马玉林</t>
  </si>
  <si>
    <t>尹志强</t>
  </si>
  <si>
    <t>吴广臣</t>
  </si>
  <si>
    <t>冯述林</t>
  </si>
  <si>
    <t>肖兴臣</t>
  </si>
  <si>
    <t>王金亭</t>
  </si>
  <si>
    <t>朱丙柱</t>
  </si>
  <si>
    <t>马福莲</t>
  </si>
  <si>
    <t>杨宏广</t>
  </si>
  <si>
    <t>单景学</t>
  </si>
  <si>
    <t>张传国</t>
  </si>
  <si>
    <t>张玉光</t>
  </si>
  <si>
    <t>赵玉坤</t>
  </si>
  <si>
    <t>马世国</t>
  </si>
  <si>
    <t>王富财</t>
  </si>
  <si>
    <t>范宝忠</t>
  </si>
  <si>
    <t>李春润</t>
  </si>
  <si>
    <t>程百会</t>
  </si>
  <si>
    <t>肖兴红</t>
  </si>
  <si>
    <t>赵佩柱</t>
  </si>
  <si>
    <t>薛永杰</t>
  </si>
  <si>
    <t>陈吉利</t>
  </si>
  <si>
    <t>王世秋</t>
  </si>
  <si>
    <t>翟殿清</t>
  </si>
  <si>
    <t>陶春梅</t>
  </si>
  <si>
    <t>张虎志</t>
  </si>
  <si>
    <t>石秀艳</t>
  </si>
  <si>
    <t>赵洁</t>
  </si>
  <si>
    <t>周凤琴</t>
  </si>
  <si>
    <t>范泓舟</t>
  </si>
  <si>
    <t>陈景芬</t>
  </si>
  <si>
    <t>代树军</t>
  </si>
  <si>
    <t>刘刚</t>
  </si>
  <si>
    <t>张禹薇</t>
  </si>
  <si>
    <t>赵宏伟</t>
  </si>
  <si>
    <t>闵兴荣</t>
  </si>
  <si>
    <t>路德芬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</si>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</sst>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1"/>
  <sheetViews>
    <sheetView showZeros="0" tabSelected="1" zoomScale="85" zoomScaleNormal="85" topLeftCell="A221" workbookViewId="0">
      <selection activeCell="A241" sqref="A241:L24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12.96</v>
      </c>
      <c r="F6" s="26">
        <v>608.7312</v>
      </c>
      <c r="G6" s="26">
        <v>273.92904</v>
      </c>
      <c r="H6" s="26">
        <v>194.793984</v>
      </c>
      <c r="I6" s="26">
        <v>9.130968</v>
      </c>
      <c r="J6" s="26">
        <v>9.130968</v>
      </c>
      <c r="K6" s="26">
        <v>121.74624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18.79</v>
      </c>
      <c r="F7" s="26">
        <v>882.5663</v>
      </c>
      <c r="G7" s="26">
        <v>397.154835</v>
      </c>
      <c r="H7" s="26">
        <v>264.76989</v>
      </c>
      <c r="I7" s="26">
        <v>13.2384945</v>
      </c>
      <c r="J7" s="26">
        <v>13.2384945</v>
      </c>
      <c r="K7" s="26">
        <v>176.51326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15.42</v>
      </c>
      <c r="F8" s="26">
        <v>724.2774</v>
      </c>
      <c r="G8" s="26">
        <v>325.92483</v>
      </c>
      <c r="H8" s="26">
        <v>217.28322</v>
      </c>
      <c r="I8" s="26">
        <v>10.864161</v>
      </c>
      <c r="J8" s="26">
        <v>10.864161</v>
      </c>
      <c r="K8" s="26">
        <v>144.85548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24.47</v>
      </c>
      <c r="F9" s="26">
        <v>1149.3559</v>
      </c>
      <c r="G9" s="26">
        <v>517.210155</v>
      </c>
      <c r="H9" s="26">
        <v>344.80677</v>
      </c>
      <c r="I9" s="26">
        <v>17.2403385</v>
      </c>
      <c r="J9" s="26">
        <v>17.2403385</v>
      </c>
      <c r="K9" s="26">
        <v>229.87118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12.26</v>
      </c>
      <c r="F10" s="26">
        <v>575.8522</v>
      </c>
      <c r="G10" s="26">
        <v>259.13349</v>
      </c>
      <c r="H10" s="26">
        <v>172.75566</v>
      </c>
      <c r="I10" s="26">
        <v>8.637783</v>
      </c>
      <c r="J10" s="26">
        <v>8.637783</v>
      </c>
      <c r="K10" s="26">
        <v>115.17044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20.16</v>
      </c>
      <c r="F11" s="26">
        <v>946.9152</v>
      </c>
      <c r="G11" s="26">
        <v>426.11184</v>
      </c>
      <c r="H11" s="26">
        <v>284.07456</v>
      </c>
      <c r="I11" s="26">
        <v>14.203728</v>
      </c>
      <c r="J11" s="26">
        <v>14.203728</v>
      </c>
      <c r="K11" s="26">
        <v>189.38304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51.42</v>
      </c>
      <c r="F12" s="26">
        <v>2415.1974</v>
      </c>
      <c r="G12" s="26">
        <v>1086.83883</v>
      </c>
      <c r="H12" s="26">
        <v>724.55922</v>
      </c>
      <c r="I12" s="26">
        <v>36.227961</v>
      </c>
      <c r="J12" s="26">
        <v>36.227961</v>
      </c>
      <c r="K12" s="26">
        <v>483.03948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30.58</v>
      </c>
      <c r="F13" s="26">
        <v>1436.3426</v>
      </c>
      <c r="G13" s="26">
        <v>646.35417</v>
      </c>
      <c r="H13" s="26">
        <v>430.90278</v>
      </c>
      <c r="I13" s="26">
        <v>21.545139</v>
      </c>
      <c r="J13" s="26">
        <v>21.545139</v>
      </c>
      <c r="K13" s="26">
        <v>287.26852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47.9</v>
      </c>
      <c r="F14" s="26">
        <v>2249.863</v>
      </c>
      <c r="G14" s="26">
        <v>1012.43835</v>
      </c>
      <c r="H14" s="26">
        <v>674.9589</v>
      </c>
      <c r="I14" s="26">
        <v>33.747945</v>
      </c>
      <c r="J14" s="26">
        <v>33.747945</v>
      </c>
      <c r="K14" s="26">
        <v>449.9726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27.03</v>
      </c>
      <c r="F15" s="26">
        <v>1269.5991</v>
      </c>
      <c r="G15" s="26">
        <v>571.319595</v>
      </c>
      <c r="H15" s="26">
        <v>380.87973</v>
      </c>
      <c r="I15" s="26">
        <v>19.0439865</v>
      </c>
      <c r="J15" s="26">
        <v>19.0439865</v>
      </c>
      <c r="K15" s="26">
        <v>253.91982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21.3</v>
      </c>
      <c r="F16" s="26">
        <v>1000.461</v>
      </c>
      <c r="G16" s="26">
        <v>450.20745</v>
      </c>
      <c r="H16" s="26">
        <v>300.1383</v>
      </c>
      <c r="I16" s="26">
        <v>15.006915</v>
      </c>
      <c r="J16" s="26">
        <v>15.006915</v>
      </c>
      <c r="K16" s="26">
        <v>200.0922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30.2</v>
      </c>
      <c r="F17" s="26">
        <v>1418.494</v>
      </c>
      <c r="G17" s="26">
        <v>638.3223</v>
      </c>
      <c r="H17" s="26">
        <v>425.5482</v>
      </c>
      <c r="I17" s="26">
        <v>21.27741</v>
      </c>
      <c r="J17" s="26">
        <v>21.27741</v>
      </c>
      <c r="K17" s="26">
        <v>283.6988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28.06</v>
      </c>
      <c r="F18" s="26">
        <v>1317.9782</v>
      </c>
      <c r="G18" s="26">
        <v>593.09019</v>
      </c>
      <c r="H18" s="26">
        <v>395.39346</v>
      </c>
      <c r="I18" s="26">
        <v>19.769673</v>
      </c>
      <c r="J18" s="26">
        <v>19.769673</v>
      </c>
      <c r="K18" s="26">
        <v>263.59564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30.58</v>
      </c>
      <c r="F19" s="26">
        <v>1436.3426</v>
      </c>
      <c r="G19" s="26">
        <v>646.35417</v>
      </c>
      <c r="H19" s="26">
        <v>430.90278</v>
      </c>
      <c r="I19" s="26">
        <v>21.545139</v>
      </c>
      <c r="J19" s="26">
        <v>21.545139</v>
      </c>
      <c r="K19" s="26">
        <v>287.26852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10.12</v>
      </c>
      <c r="F20" s="26">
        <v>475.3364</v>
      </c>
      <c r="G20" s="26">
        <v>213.90138</v>
      </c>
      <c r="H20" s="26">
        <v>142.60092</v>
      </c>
      <c r="I20" s="26">
        <v>7.130046</v>
      </c>
      <c r="J20" s="26">
        <v>7.130046</v>
      </c>
      <c r="K20" s="26">
        <v>95.06728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24.78</v>
      </c>
      <c r="F21" s="26">
        <v>1163.9166</v>
      </c>
      <c r="G21" s="26">
        <v>523.76247</v>
      </c>
      <c r="H21" s="26">
        <v>349.17498</v>
      </c>
      <c r="I21" s="26">
        <v>17.458749</v>
      </c>
      <c r="J21" s="26">
        <v>17.458749</v>
      </c>
      <c r="K21" s="26">
        <v>232.78332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47.4</v>
      </c>
      <c r="F22" s="26">
        <v>2226.378</v>
      </c>
      <c r="G22" s="26">
        <v>1001.8701</v>
      </c>
      <c r="H22" s="26">
        <v>667.9134</v>
      </c>
      <c r="I22" s="26">
        <v>33.39567</v>
      </c>
      <c r="J22" s="26">
        <v>33.39567</v>
      </c>
      <c r="K22" s="26">
        <v>445.2756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15.23</v>
      </c>
      <c r="F23" s="26">
        <v>715.3531</v>
      </c>
      <c r="G23" s="26">
        <v>321.908895</v>
      </c>
      <c r="H23" s="26">
        <v>214.60593</v>
      </c>
      <c r="I23" s="26">
        <v>10.7302965</v>
      </c>
      <c r="J23" s="26">
        <v>10.7302965</v>
      </c>
      <c r="K23" s="26">
        <v>143.07062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45.04</v>
      </c>
      <c r="F24" s="26">
        <v>2115.5288</v>
      </c>
      <c r="G24" s="26">
        <v>951.98796</v>
      </c>
      <c r="H24" s="26">
        <v>634.65864</v>
      </c>
      <c r="I24" s="26">
        <v>31.732932</v>
      </c>
      <c r="J24" s="26">
        <v>31.732932</v>
      </c>
      <c r="K24" s="26">
        <v>423.10576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17</v>
      </c>
      <c r="F25" s="26">
        <v>798.49</v>
      </c>
      <c r="G25" s="26">
        <v>359.3205</v>
      </c>
      <c r="H25" s="26">
        <v>239.547</v>
      </c>
      <c r="I25" s="26">
        <v>11.97735</v>
      </c>
      <c r="J25" s="26">
        <v>11.97735</v>
      </c>
      <c r="K25" s="26">
        <v>159.698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13.6</v>
      </c>
      <c r="F26" s="26">
        <v>638.792</v>
      </c>
      <c r="G26" s="26">
        <v>287.4564</v>
      </c>
      <c r="H26" s="26">
        <v>191.6376</v>
      </c>
      <c r="I26" s="26">
        <v>9.58188</v>
      </c>
      <c r="J26" s="26">
        <v>9.58188</v>
      </c>
      <c r="K26" s="26">
        <v>127.7584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30.22</v>
      </c>
      <c r="F27" s="26">
        <v>1419.4334</v>
      </c>
      <c r="G27" s="26">
        <v>638.74503</v>
      </c>
      <c r="H27" s="26">
        <v>425.83002</v>
      </c>
      <c r="I27" s="26">
        <v>21.291501</v>
      </c>
      <c r="J27" s="26">
        <v>21.291501</v>
      </c>
      <c r="K27" s="26">
        <v>283.88668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27.15</v>
      </c>
      <c r="F28" s="26">
        <v>1275.2355</v>
      </c>
      <c r="G28" s="26">
        <v>573.855975</v>
      </c>
      <c r="H28" s="26">
        <v>382.57065</v>
      </c>
      <c r="I28" s="26">
        <v>19.1285325</v>
      </c>
      <c r="J28" s="26">
        <v>19.1285325</v>
      </c>
      <c r="K28" s="26">
        <v>255.0471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16.82</v>
      </c>
      <c r="F29" s="26">
        <v>790.0354</v>
      </c>
      <c r="G29" s="26">
        <v>355.51593</v>
      </c>
      <c r="H29" s="26">
        <v>237.01062</v>
      </c>
      <c r="I29" s="26">
        <v>11.850531</v>
      </c>
      <c r="J29" s="26">
        <v>11.850531</v>
      </c>
      <c r="K29" s="26">
        <v>158.00708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41.3</v>
      </c>
      <c r="F30" s="26">
        <v>1939.861</v>
      </c>
      <c r="G30" s="26">
        <v>872.93745</v>
      </c>
      <c r="H30" s="26">
        <v>581.9583</v>
      </c>
      <c r="I30" s="26">
        <v>29.097915</v>
      </c>
      <c r="J30" s="26">
        <v>29.097915</v>
      </c>
      <c r="K30" s="26">
        <v>387.9722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41.2</v>
      </c>
      <c r="F31" s="26">
        <v>1935.164</v>
      </c>
      <c r="G31" s="26">
        <v>870.8238</v>
      </c>
      <c r="H31" s="26">
        <v>580.5492</v>
      </c>
      <c r="I31" s="26">
        <v>29.02746</v>
      </c>
      <c r="J31" s="26">
        <v>29.02746</v>
      </c>
      <c r="K31" s="26">
        <v>387.0328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9.5</v>
      </c>
      <c r="F32" s="26">
        <v>446.215</v>
      </c>
      <c r="G32" s="26">
        <v>200.79675</v>
      </c>
      <c r="H32" s="26">
        <v>133.8645</v>
      </c>
      <c r="I32" s="26">
        <v>6.693225</v>
      </c>
      <c r="J32" s="26">
        <v>6.693225</v>
      </c>
      <c r="K32" s="26">
        <v>89.243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30.22</v>
      </c>
      <c r="F33" s="26">
        <v>1419.4334</v>
      </c>
      <c r="G33" s="26">
        <v>638.74503</v>
      </c>
      <c r="H33" s="26">
        <v>425.83002</v>
      </c>
      <c r="I33" s="26">
        <v>21.291501</v>
      </c>
      <c r="J33" s="26">
        <v>21.291501</v>
      </c>
      <c r="K33" s="26">
        <v>283.88668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31.29</v>
      </c>
      <c r="F34" s="26">
        <v>1469.6913</v>
      </c>
      <c r="G34" s="26">
        <v>661.361085</v>
      </c>
      <c r="H34" s="26">
        <v>440.90739</v>
      </c>
      <c r="I34" s="26">
        <v>22.0453695</v>
      </c>
      <c r="J34" s="26">
        <v>22.0453695</v>
      </c>
      <c r="K34" s="26">
        <v>293.93826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27.3</v>
      </c>
      <c r="F35" s="26">
        <v>1282.281</v>
      </c>
      <c r="G35" s="26">
        <v>577.02645</v>
      </c>
      <c r="H35" s="26">
        <v>384.6843</v>
      </c>
      <c r="I35" s="26">
        <v>19.234215</v>
      </c>
      <c r="J35" s="26">
        <v>19.234215</v>
      </c>
      <c r="K35" s="26">
        <v>256.4562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30.8</v>
      </c>
      <c r="F36" s="26">
        <v>1446.676</v>
      </c>
      <c r="G36" s="26">
        <v>651.0042</v>
      </c>
      <c r="H36" s="26">
        <v>434.0028</v>
      </c>
      <c r="I36" s="26">
        <v>21.70014</v>
      </c>
      <c r="J36" s="26">
        <v>21.70014</v>
      </c>
      <c r="K36" s="26">
        <v>289.3352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8.03</v>
      </c>
      <c r="F37" s="26">
        <v>377.1691</v>
      </c>
      <c r="G37" s="26">
        <v>169.726095</v>
      </c>
      <c r="H37" s="26">
        <v>113.15073</v>
      </c>
      <c r="I37" s="26">
        <v>5.6575365</v>
      </c>
      <c r="J37" s="26">
        <v>5.6575365</v>
      </c>
      <c r="K37" s="26">
        <v>75.43382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29.33</v>
      </c>
      <c r="F38" s="26">
        <v>1377.6301</v>
      </c>
      <c r="G38" s="26">
        <v>619.933545</v>
      </c>
      <c r="H38" s="26">
        <v>413.28903</v>
      </c>
      <c r="I38" s="26">
        <v>20.6644515</v>
      </c>
      <c r="J38" s="26">
        <v>20.6644515</v>
      </c>
      <c r="K38" s="26">
        <v>275.52602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9.77</v>
      </c>
      <c r="F39" s="26">
        <v>458.8969</v>
      </c>
      <c r="G39" s="26">
        <v>206.503605</v>
      </c>
      <c r="H39" s="26">
        <v>137.66907</v>
      </c>
      <c r="I39" s="26">
        <v>6.8834535</v>
      </c>
      <c r="J39" s="26">
        <v>6.8834535</v>
      </c>
      <c r="K39" s="26">
        <v>91.77938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23.4</v>
      </c>
      <c r="F40" s="26">
        <v>1099.098</v>
      </c>
      <c r="G40" s="26">
        <v>494.5941</v>
      </c>
      <c r="H40" s="26">
        <v>329.7294</v>
      </c>
      <c r="I40" s="26">
        <v>16.48647</v>
      </c>
      <c r="J40" s="26">
        <v>16.48647</v>
      </c>
      <c r="K40" s="26">
        <v>219.8196</v>
      </c>
      <c r="L40" s="26"/>
    </row>
    <row r="41" s="7" customFormat="1" ht="24" customHeight="1" spans="1:12">
      <c r="A41" s="22">
        <v>36</v>
      </c>
      <c r="B41" s="22" t="s">
        <v>46</v>
      </c>
      <c r="C41" s="23" t="s">
        <v>21</v>
      </c>
      <c r="D41" s="24" t="s">
        <v>22</v>
      </c>
      <c r="E41" s="25">
        <v>9.05</v>
      </c>
      <c r="F41" s="26">
        <v>425.0785</v>
      </c>
      <c r="G41" s="26">
        <v>191.285325</v>
      </c>
      <c r="H41" s="26">
        <v>127.52355</v>
      </c>
      <c r="I41" s="26">
        <v>6.3761775</v>
      </c>
      <c r="J41" s="26">
        <v>6.3761775</v>
      </c>
      <c r="K41" s="26">
        <v>85.0157</v>
      </c>
      <c r="L41" s="26"/>
    </row>
    <row r="42" s="7" customFormat="1" ht="24" customHeight="1" spans="1:12">
      <c r="A42" s="22">
        <v>37</v>
      </c>
      <c r="B42" s="22" t="s">
        <v>57</v>
      </c>
      <c r="C42" s="23" t="s">
        <v>21</v>
      </c>
      <c r="D42" s="24" t="s">
        <v>22</v>
      </c>
      <c r="E42" s="25">
        <v>53.97</v>
      </c>
      <c r="F42" s="26">
        <v>2534.9709</v>
      </c>
      <c r="G42" s="26">
        <v>1140.736905</v>
      </c>
      <c r="H42" s="26">
        <v>760.49127</v>
      </c>
      <c r="I42" s="26">
        <v>38.0245635</v>
      </c>
      <c r="J42" s="26">
        <v>38.0245635</v>
      </c>
      <c r="K42" s="26">
        <v>506.99418</v>
      </c>
      <c r="L42" s="26"/>
    </row>
    <row r="43" s="7" customFormat="1" ht="24" customHeight="1" spans="1:12">
      <c r="A43" s="22">
        <v>38</v>
      </c>
      <c r="B43" s="22" t="s">
        <v>58</v>
      </c>
      <c r="C43" s="23" t="s">
        <v>21</v>
      </c>
      <c r="D43" s="24" t="s">
        <v>22</v>
      </c>
      <c r="E43" s="25">
        <v>15.97</v>
      </c>
      <c r="F43" s="26">
        <v>750.1109</v>
      </c>
      <c r="G43" s="26">
        <v>337.549905</v>
      </c>
      <c r="H43" s="26">
        <v>225.03327</v>
      </c>
      <c r="I43" s="26">
        <v>11.2516635</v>
      </c>
      <c r="J43" s="26">
        <v>11.2516635</v>
      </c>
      <c r="K43" s="26">
        <v>150.02218</v>
      </c>
      <c r="L43" s="26"/>
    </row>
    <row r="44" s="7" customFormat="1" ht="24" customHeight="1" spans="1:12">
      <c r="A44" s="22">
        <v>39</v>
      </c>
      <c r="B44" s="22" t="s">
        <v>59</v>
      </c>
      <c r="C44" s="23" t="s">
        <v>21</v>
      </c>
      <c r="D44" s="24" t="s">
        <v>22</v>
      </c>
      <c r="E44" s="25">
        <v>27.57</v>
      </c>
      <c r="F44" s="26">
        <v>1294.9629</v>
      </c>
      <c r="G44" s="26">
        <v>582.733305</v>
      </c>
      <c r="H44" s="26">
        <v>388.48887</v>
      </c>
      <c r="I44" s="26">
        <v>19.4244435</v>
      </c>
      <c r="J44" s="26">
        <v>19.4244435</v>
      </c>
      <c r="K44" s="26">
        <v>258.99258</v>
      </c>
      <c r="L44" s="26"/>
    </row>
    <row r="45" s="7" customFormat="1" ht="24" customHeight="1" spans="1:12">
      <c r="A45" s="22">
        <v>40</v>
      </c>
      <c r="B45" s="22" t="s">
        <v>60</v>
      </c>
      <c r="C45" s="23" t="s">
        <v>21</v>
      </c>
      <c r="D45" s="24" t="s">
        <v>22</v>
      </c>
      <c r="E45" s="25">
        <v>39.59</v>
      </c>
      <c r="F45" s="26">
        <v>1859.5423</v>
      </c>
      <c r="G45" s="26">
        <v>836.794035</v>
      </c>
      <c r="H45" s="26">
        <v>557.86269</v>
      </c>
      <c r="I45" s="26">
        <v>27.8931345</v>
      </c>
      <c r="J45" s="26">
        <v>27.8931345</v>
      </c>
      <c r="K45" s="26">
        <v>371.90846</v>
      </c>
      <c r="L45" s="26"/>
    </row>
    <row r="46" s="7" customFormat="1" ht="24" customHeight="1" spans="1:12">
      <c r="A46" s="22">
        <v>41</v>
      </c>
      <c r="B46" s="22" t="s">
        <v>61</v>
      </c>
      <c r="C46" s="23" t="s">
        <v>21</v>
      </c>
      <c r="D46" s="24" t="s">
        <v>22</v>
      </c>
      <c r="E46" s="25">
        <v>17.65</v>
      </c>
      <c r="F46" s="26">
        <v>829.0205</v>
      </c>
      <c r="G46" s="26">
        <v>373.059225</v>
      </c>
      <c r="H46" s="26">
        <v>248.70615</v>
      </c>
      <c r="I46" s="26">
        <v>12.4353075</v>
      </c>
      <c r="J46" s="26">
        <v>12.4353075</v>
      </c>
      <c r="K46" s="26">
        <v>165.8041</v>
      </c>
      <c r="L46" s="26"/>
    </row>
    <row r="47" s="7" customFormat="1" ht="24" customHeight="1" spans="1:12">
      <c r="A47" s="22">
        <v>42</v>
      </c>
      <c r="B47" s="22" t="s">
        <v>62</v>
      </c>
      <c r="C47" s="23" t="s">
        <v>21</v>
      </c>
      <c r="D47" s="24" t="s">
        <v>22</v>
      </c>
      <c r="E47" s="25">
        <v>49.28</v>
      </c>
      <c r="F47" s="26">
        <v>2314.6816</v>
      </c>
      <c r="G47" s="26">
        <v>1041.60672</v>
      </c>
      <c r="H47" s="26">
        <v>694.40448</v>
      </c>
      <c r="I47" s="26">
        <v>34.720224</v>
      </c>
      <c r="J47" s="26">
        <v>34.720224</v>
      </c>
      <c r="K47" s="26">
        <v>462.93632</v>
      </c>
      <c r="L47" s="26"/>
    </row>
    <row r="48" s="7" customFormat="1" ht="24" customHeight="1" spans="1:12">
      <c r="A48" s="22">
        <v>43</v>
      </c>
      <c r="B48" s="22" t="s">
        <v>63</v>
      </c>
      <c r="C48" s="23" t="s">
        <v>21</v>
      </c>
      <c r="D48" s="24" t="s">
        <v>22</v>
      </c>
      <c r="E48" s="25">
        <v>30.56</v>
      </c>
      <c r="F48" s="26">
        <v>1435.4032</v>
      </c>
      <c r="G48" s="26">
        <v>645.93144</v>
      </c>
      <c r="H48" s="26">
        <v>430.62096</v>
      </c>
      <c r="I48" s="26">
        <v>21.531048</v>
      </c>
      <c r="J48" s="26">
        <v>21.531048</v>
      </c>
      <c r="K48" s="26">
        <v>287.08064</v>
      </c>
      <c r="L48" s="26"/>
    </row>
    <row r="49" s="7" customFormat="1" ht="24" customHeight="1" spans="1:12">
      <c r="A49" s="22">
        <v>44</v>
      </c>
      <c r="B49" s="22" t="s">
        <v>64</v>
      </c>
      <c r="C49" s="23" t="s">
        <v>21</v>
      </c>
      <c r="D49" s="24" t="s">
        <v>22</v>
      </c>
      <c r="E49" s="25">
        <v>22.5</v>
      </c>
      <c r="F49" s="26">
        <v>1056.825</v>
      </c>
      <c r="G49" s="26">
        <v>475.57125</v>
      </c>
      <c r="H49" s="26">
        <v>317.0475</v>
      </c>
      <c r="I49" s="26">
        <v>15.852375</v>
      </c>
      <c r="J49" s="26">
        <v>15.852375</v>
      </c>
      <c r="K49" s="26">
        <v>211.365</v>
      </c>
      <c r="L49" s="26"/>
    </row>
    <row r="50" s="7" customFormat="1" ht="24" customHeight="1" spans="1:12">
      <c r="A50" s="22">
        <v>45</v>
      </c>
      <c r="B50" s="22" t="s">
        <v>65</v>
      </c>
      <c r="C50" s="23" t="s">
        <v>21</v>
      </c>
      <c r="D50" s="24" t="s">
        <v>22</v>
      </c>
      <c r="E50" s="25">
        <v>45.89</v>
      </c>
      <c r="F50" s="26">
        <v>2155.4533</v>
      </c>
      <c r="G50" s="26">
        <v>969.953985</v>
      </c>
      <c r="H50" s="26">
        <v>646.63599</v>
      </c>
      <c r="I50" s="26">
        <v>32.3317995</v>
      </c>
      <c r="J50" s="26">
        <v>32.3317995</v>
      </c>
      <c r="K50" s="26">
        <v>431.09066</v>
      </c>
      <c r="L50" s="26"/>
    </row>
    <row r="51" s="7" customFormat="1" ht="24" customHeight="1" spans="1:12">
      <c r="A51" s="22">
        <v>46</v>
      </c>
      <c r="B51" s="22" t="s">
        <v>66</v>
      </c>
      <c r="C51" s="23" t="s">
        <v>21</v>
      </c>
      <c r="D51" s="24" t="s">
        <v>22</v>
      </c>
      <c r="E51" s="25">
        <v>19.93</v>
      </c>
      <c r="F51" s="26">
        <v>936.1121</v>
      </c>
      <c r="G51" s="26">
        <v>421.250445</v>
      </c>
      <c r="H51" s="26">
        <v>280.83363</v>
      </c>
      <c r="I51" s="26">
        <v>14.0416815</v>
      </c>
      <c r="J51" s="26">
        <v>14.0416815</v>
      </c>
      <c r="K51" s="26">
        <v>187.22242</v>
      </c>
      <c r="L51" s="26"/>
    </row>
    <row r="52" s="7" customFormat="1" ht="24" customHeight="1" spans="1:12">
      <c r="A52" s="22">
        <v>47</v>
      </c>
      <c r="B52" s="22" t="s">
        <v>67</v>
      </c>
      <c r="C52" s="23" t="s">
        <v>21</v>
      </c>
      <c r="D52" s="24" t="s">
        <v>22</v>
      </c>
      <c r="E52" s="25">
        <v>31.52</v>
      </c>
      <c r="F52" s="26">
        <v>1480.4944</v>
      </c>
      <c r="G52" s="26">
        <v>666.22248</v>
      </c>
      <c r="H52" s="26">
        <v>444.14832</v>
      </c>
      <c r="I52" s="26">
        <v>22.207416</v>
      </c>
      <c r="J52" s="26">
        <v>22.207416</v>
      </c>
      <c r="K52" s="26">
        <v>296.09888</v>
      </c>
      <c r="L52" s="26"/>
    </row>
    <row r="53" s="7" customFormat="1" ht="24" customHeight="1" spans="1:12">
      <c r="A53" s="22">
        <v>48</v>
      </c>
      <c r="B53" s="22" t="s">
        <v>68</v>
      </c>
      <c r="C53" s="23" t="s">
        <v>21</v>
      </c>
      <c r="D53" s="24" t="s">
        <v>22</v>
      </c>
      <c r="E53" s="25">
        <v>22.18</v>
      </c>
      <c r="F53" s="26">
        <v>1041.7946</v>
      </c>
      <c r="G53" s="26">
        <v>468.80757</v>
      </c>
      <c r="H53" s="26">
        <v>312.53838</v>
      </c>
      <c r="I53" s="26">
        <v>15.626919</v>
      </c>
      <c r="J53" s="26">
        <v>15.626919</v>
      </c>
      <c r="K53" s="26">
        <v>208.35892</v>
      </c>
      <c r="L53" s="26"/>
    </row>
    <row r="54" s="7" customFormat="1" ht="24" customHeight="1" spans="1:12">
      <c r="A54" s="22">
        <v>49</v>
      </c>
      <c r="B54" s="22" t="s">
        <v>69</v>
      </c>
      <c r="C54" s="23" t="s">
        <v>21</v>
      </c>
      <c r="D54" s="24" t="s">
        <v>22</v>
      </c>
      <c r="E54" s="25">
        <v>47.92</v>
      </c>
      <c r="F54" s="26">
        <v>2250.8024</v>
      </c>
      <c r="G54" s="26">
        <v>1012.86108</v>
      </c>
      <c r="H54" s="26">
        <v>675.24072</v>
      </c>
      <c r="I54" s="26">
        <v>33.762036</v>
      </c>
      <c r="J54" s="26">
        <v>33.762036</v>
      </c>
      <c r="K54" s="26">
        <v>450.16048</v>
      </c>
      <c r="L54" s="26"/>
    </row>
    <row r="55" s="7" customFormat="1" ht="24" customHeight="1" spans="1:12">
      <c r="A55" s="22">
        <v>50</v>
      </c>
      <c r="B55" s="22" t="s">
        <v>70</v>
      </c>
      <c r="C55" s="23" t="s">
        <v>21</v>
      </c>
      <c r="D55" s="24" t="s">
        <v>22</v>
      </c>
      <c r="E55" s="25">
        <v>26.3</v>
      </c>
      <c r="F55" s="26">
        <v>1235.311</v>
      </c>
      <c r="G55" s="26">
        <v>555.88995</v>
      </c>
      <c r="H55" s="26">
        <v>370.5933</v>
      </c>
      <c r="I55" s="26">
        <v>18.529665</v>
      </c>
      <c r="J55" s="26">
        <v>18.529665</v>
      </c>
      <c r="K55" s="26">
        <v>247.0622</v>
      </c>
      <c r="L55" s="26"/>
    </row>
    <row r="56" s="7" customFormat="1" ht="24" customHeight="1" spans="1:12">
      <c r="A56" s="22">
        <v>51</v>
      </c>
      <c r="B56" s="22" t="s">
        <v>71</v>
      </c>
      <c r="C56" s="23" t="s">
        <v>21</v>
      </c>
      <c r="D56" s="24" t="s">
        <v>22</v>
      </c>
      <c r="E56" s="25">
        <v>5.84</v>
      </c>
      <c r="F56" s="26">
        <v>274.3048</v>
      </c>
      <c r="G56" s="26">
        <v>123.43716</v>
      </c>
      <c r="H56" s="26">
        <v>82.29144</v>
      </c>
      <c r="I56" s="26">
        <v>4.114572</v>
      </c>
      <c r="J56" s="26">
        <v>4.114572</v>
      </c>
      <c r="K56" s="26">
        <v>54.86096</v>
      </c>
      <c r="L56" s="26"/>
    </row>
    <row r="57" s="7" customFormat="1" ht="24" customHeight="1" spans="1:12">
      <c r="A57" s="22">
        <v>52</v>
      </c>
      <c r="B57" s="22" t="s">
        <v>72</v>
      </c>
      <c r="C57" s="23" t="s">
        <v>21</v>
      </c>
      <c r="D57" s="24" t="s">
        <v>22</v>
      </c>
      <c r="E57" s="25">
        <v>16.44</v>
      </c>
      <c r="F57" s="26">
        <v>772.1868</v>
      </c>
      <c r="G57" s="26">
        <v>347.48406</v>
      </c>
      <c r="H57" s="26">
        <v>231.65604</v>
      </c>
      <c r="I57" s="26">
        <v>11.582802</v>
      </c>
      <c r="J57" s="26">
        <v>11.582802</v>
      </c>
      <c r="K57" s="26">
        <v>154.43736</v>
      </c>
      <c r="L57" s="26"/>
    </row>
    <row r="58" s="7" customFormat="1" ht="24" customHeight="1" spans="1:12">
      <c r="A58" s="22">
        <v>53</v>
      </c>
      <c r="B58" s="22" t="s">
        <v>73</v>
      </c>
      <c r="C58" s="23" t="s">
        <v>21</v>
      </c>
      <c r="D58" s="24" t="s">
        <v>22</v>
      </c>
      <c r="E58" s="25">
        <v>10.8</v>
      </c>
      <c r="F58" s="26">
        <v>507.276</v>
      </c>
      <c r="G58" s="26">
        <v>228.2742</v>
      </c>
      <c r="H58" s="26">
        <v>152.1828</v>
      </c>
      <c r="I58" s="26">
        <v>7.60914</v>
      </c>
      <c r="J58" s="26">
        <v>7.60914</v>
      </c>
      <c r="K58" s="26">
        <v>101.4552</v>
      </c>
      <c r="L58" s="26"/>
    </row>
    <row r="59" s="7" customFormat="1" ht="24" customHeight="1" spans="1:12">
      <c r="A59" s="22">
        <v>54</v>
      </c>
      <c r="B59" s="22" t="s">
        <v>74</v>
      </c>
      <c r="C59" s="23" t="s">
        <v>21</v>
      </c>
      <c r="D59" s="24" t="s">
        <v>22</v>
      </c>
      <c r="E59" s="25">
        <v>45.6</v>
      </c>
      <c r="F59" s="26">
        <v>2141.832</v>
      </c>
      <c r="G59" s="26">
        <v>963.8244</v>
      </c>
      <c r="H59" s="26">
        <v>642.5496</v>
      </c>
      <c r="I59" s="26">
        <v>32.12748</v>
      </c>
      <c r="J59" s="26">
        <v>32.12748</v>
      </c>
      <c r="K59" s="26">
        <v>428.3664</v>
      </c>
      <c r="L59" s="26"/>
    </row>
    <row r="60" s="7" customFormat="1" ht="24" customHeight="1" spans="1:12">
      <c r="A60" s="22">
        <v>55</v>
      </c>
      <c r="B60" s="22" t="s">
        <v>75</v>
      </c>
      <c r="C60" s="23" t="s">
        <v>21</v>
      </c>
      <c r="D60" s="24" t="s">
        <v>22</v>
      </c>
      <c r="E60" s="25">
        <v>19.98</v>
      </c>
      <c r="F60" s="26">
        <v>938.4606</v>
      </c>
      <c r="G60" s="26">
        <v>422.30727</v>
      </c>
      <c r="H60" s="26">
        <v>281.53818</v>
      </c>
      <c r="I60" s="26">
        <v>14.076909</v>
      </c>
      <c r="J60" s="26">
        <v>14.076909</v>
      </c>
      <c r="K60" s="26">
        <v>187.69212</v>
      </c>
      <c r="L60" s="26"/>
    </row>
    <row r="61" s="7" customFormat="1" ht="24" customHeight="1" spans="1:12">
      <c r="A61" s="22">
        <v>56</v>
      </c>
      <c r="B61" s="22" t="s">
        <v>76</v>
      </c>
      <c r="C61" s="23" t="s">
        <v>21</v>
      </c>
      <c r="D61" s="24" t="s">
        <v>22</v>
      </c>
      <c r="E61" s="25">
        <v>38.26</v>
      </c>
      <c r="F61" s="26">
        <v>1797.0722</v>
      </c>
      <c r="G61" s="26">
        <v>808.68249</v>
      </c>
      <c r="H61" s="26">
        <v>539.12166</v>
      </c>
      <c r="I61" s="26">
        <v>26.956083</v>
      </c>
      <c r="J61" s="26">
        <v>26.956083</v>
      </c>
      <c r="K61" s="26">
        <v>359.41444</v>
      </c>
      <c r="L61" s="26"/>
    </row>
    <row r="62" s="7" customFormat="1" ht="24" customHeight="1" spans="1:12">
      <c r="A62" s="22">
        <v>57</v>
      </c>
      <c r="B62" s="22" t="s">
        <v>77</v>
      </c>
      <c r="C62" s="23" t="s">
        <v>21</v>
      </c>
      <c r="D62" s="24" t="s">
        <v>22</v>
      </c>
      <c r="E62" s="25">
        <v>26.44</v>
      </c>
      <c r="F62" s="26">
        <v>1241.8868</v>
      </c>
      <c r="G62" s="26">
        <v>558.84906</v>
      </c>
      <c r="H62" s="26">
        <v>372.56604</v>
      </c>
      <c r="I62" s="26">
        <v>18.628302</v>
      </c>
      <c r="J62" s="26">
        <v>18.628302</v>
      </c>
      <c r="K62" s="26">
        <v>248.37736</v>
      </c>
      <c r="L62" s="26"/>
    </row>
    <row r="63" s="7" customFormat="1" ht="24" customHeight="1" spans="1:12">
      <c r="A63" s="22">
        <v>58</v>
      </c>
      <c r="B63" s="22" t="s">
        <v>78</v>
      </c>
      <c r="C63" s="23" t="s">
        <v>21</v>
      </c>
      <c r="D63" s="24" t="s">
        <v>22</v>
      </c>
      <c r="E63" s="25">
        <v>36.54</v>
      </c>
      <c r="F63" s="26">
        <v>1716.2838</v>
      </c>
      <c r="G63" s="26">
        <v>772.32771</v>
      </c>
      <c r="H63" s="26">
        <v>514.88514</v>
      </c>
      <c r="I63" s="26">
        <v>25.744257</v>
      </c>
      <c r="J63" s="26">
        <v>25.744257</v>
      </c>
      <c r="K63" s="26">
        <v>343.25676</v>
      </c>
      <c r="L63" s="26"/>
    </row>
    <row r="64" s="7" customFormat="1" ht="24" customHeight="1" spans="1:12">
      <c r="A64" s="22">
        <v>59</v>
      </c>
      <c r="B64" s="22" t="s">
        <v>79</v>
      </c>
      <c r="C64" s="23" t="s">
        <v>21</v>
      </c>
      <c r="D64" s="24" t="s">
        <v>22</v>
      </c>
      <c r="E64" s="25">
        <v>20.03</v>
      </c>
      <c r="F64" s="26">
        <v>940.8091</v>
      </c>
      <c r="G64" s="26">
        <v>423.364095</v>
      </c>
      <c r="H64" s="26">
        <v>282.24273</v>
      </c>
      <c r="I64" s="26">
        <v>14.1121365</v>
      </c>
      <c r="J64" s="26">
        <v>14.1121365</v>
      </c>
      <c r="K64" s="26">
        <v>188.16182</v>
      </c>
      <c r="L64" s="26"/>
    </row>
    <row r="65" s="7" customFormat="1" ht="24" customHeight="1" spans="1:12">
      <c r="A65" s="22">
        <v>60</v>
      </c>
      <c r="B65" s="22" t="s">
        <v>80</v>
      </c>
      <c r="C65" s="23" t="s">
        <v>21</v>
      </c>
      <c r="D65" s="24" t="s">
        <v>22</v>
      </c>
      <c r="E65" s="25">
        <v>17.8</v>
      </c>
      <c r="F65" s="26">
        <v>836.066</v>
      </c>
      <c r="G65" s="26">
        <v>376.2297</v>
      </c>
      <c r="H65" s="26">
        <v>250.8198</v>
      </c>
      <c r="I65" s="26">
        <v>12.54099</v>
      </c>
      <c r="J65" s="26">
        <v>12.54099</v>
      </c>
      <c r="K65" s="26">
        <v>167.2132</v>
      </c>
      <c r="L65" s="26"/>
    </row>
    <row r="66" s="7" customFormat="1" ht="24" customHeight="1" spans="1:12">
      <c r="A66" s="22">
        <v>61</v>
      </c>
      <c r="B66" s="22" t="s">
        <v>81</v>
      </c>
      <c r="C66" s="23" t="s">
        <v>21</v>
      </c>
      <c r="D66" s="24" t="s">
        <v>22</v>
      </c>
      <c r="E66" s="25">
        <v>25.6</v>
      </c>
      <c r="F66" s="26">
        <v>1202.432</v>
      </c>
      <c r="G66" s="26">
        <v>541.0944</v>
      </c>
      <c r="H66" s="26">
        <v>360.7296</v>
      </c>
      <c r="I66" s="26">
        <v>18.03648</v>
      </c>
      <c r="J66" s="26">
        <v>18.03648</v>
      </c>
      <c r="K66" s="26">
        <v>240.4864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50.7</v>
      </c>
      <c r="F67" s="26">
        <v>2381.379</v>
      </c>
      <c r="G67" s="26">
        <v>1071.62055</v>
      </c>
      <c r="H67" s="26">
        <v>714.4137</v>
      </c>
      <c r="I67" s="26">
        <v>35.720685</v>
      </c>
      <c r="J67" s="26">
        <v>35.720685</v>
      </c>
      <c r="K67" s="26">
        <v>476.2758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22.7</v>
      </c>
      <c r="F68" s="26">
        <v>1066.219</v>
      </c>
      <c r="G68" s="26">
        <v>479.79855</v>
      </c>
      <c r="H68" s="26">
        <v>319.8657</v>
      </c>
      <c r="I68" s="26">
        <v>15.993285</v>
      </c>
      <c r="J68" s="26">
        <v>15.993285</v>
      </c>
      <c r="K68" s="26">
        <v>213.2438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24.22</v>
      </c>
      <c r="F69" s="26">
        <v>1137.6134</v>
      </c>
      <c r="G69" s="26">
        <v>511.92603</v>
      </c>
      <c r="H69" s="26">
        <v>341.28402</v>
      </c>
      <c r="I69" s="26">
        <v>17.064201</v>
      </c>
      <c r="J69" s="26">
        <v>17.064201</v>
      </c>
      <c r="K69" s="26">
        <v>227.52268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26.7</v>
      </c>
      <c r="F70" s="26">
        <v>1254.099</v>
      </c>
      <c r="G70" s="26">
        <v>564.34455</v>
      </c>
      <c r="H70" s="26">
        <v>376.2297</v>
      </c>
      <c r="I70" s="26">
        <v>18.811485</v>
      </c>
      <c r="J70" s="26">
        <v>18.811485</v>
      </c>
      <c r="K70" s="26">
        <v>250.8198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26.01</v>
      </c>
      <c r="F71" s="26">
        <v>1221.6897</v>
      </c>
      <c r="G71" s="26">
        <v>549.760365</v>
      </c>
      <c r="H71" s="26">
        <v>366.50691</v>
      </c>
      <c r="I71" s="26">
        <v>18.3253455</v>
      </c>
      <c r="J71" s="26">
        <v>18.3253455</v>
      </c>
      <c r="K71" s="26">
        <v>244.33794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19.4</v>
      </c>
      <c r="F72" s="26">
        <v>911.218</v>
      </c>
      <c r="G72" s="26">
        <v>410.0481</v>
      </c>
      <c r="H72" s="26">
        <v>273.3654</v>
      </c>
      <c r="I72" s="26">
        <v>13.66827</v>
      </c>
      <c r="J72" s="26">
        <v>13.66827</v>
      </c>
      <c r="K72" s="26">
        <v>182.2436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51.32</v>
      </c>
      <c r="F73" s="26">
        <v>2410.5004</v>
      </c>
      <c r="G73" s="26">
        <v>1084.72518</v>
      </c>
      <c r="H73" s="26">
        <v>723.15012</v>
      </c>
      <c r="I73" s="26">
        <v>36.157506</v>
      </c>
      <c r="J73" s="26">
        <v>36.157506</v>
      </c>
      <c r="K73" s="26">
        <v>482.10008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25.64</v>
      </c>
      <c r="F74" s="26">
        <v>1204.3108</v>
      </c>
      <c r="G74" s="26">
        <v>541.93986</v>
      </c>
      <c r="H74" s="26">
        <v>361.29324</v>
      </c>
      <c r="I74" s="26">
        <v>18.064662</v>
      </c>
      <c r="J74" s="26">
        <v>18.064662</v>
      </c>
      <c r="K74" s="26">
        <v>240.86216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10.07</v>
      </c>
      <c r="F75" s="26">
        <v>472.9879</v>
      </c>
      <c r="G75" s="26">
        <v>212.844555</v>
      </c>
      <c r="H75" s="26">
        <v>141.89637</v>
      </c>
      <c r="I75" s="26">
        <v>7.0948185</v>
      </c>
      <c r="J75" s="26">
        <v>7.0948185</v>
      </c>
      <c r="K75" s="26">
        <v>94.59758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23.79</v>
      </c>
      <c r="F76" s="26">
        <v>1117.4163</v>
      </c>
      <c r="G76" s="26">
        <v>502.837335</v>
      </c>
      <c r="H76" s="26">
        <v>335.22489</v>
      </c>
      <c r="I76" s="26">
        <v>16.7612445</v>
      </c>
      <c r="J76" s="26">
        <v>16.7612445</v>
      </c>
      <c r="K76" s="26">
        <v>223.48326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28.53</v>
      </c>
      <c r="F77" s="26">
        <v>1340.0541</v>
      </c>
      <c r="G77" s="26">
        <v>603.024345</v>
      </c>
      <c r="H77" s="26">
        <v>402.01623</v>
      </c>
      <c r="I77" s="26">
        <v>20.1008115</v>
      </c>
      <c r="J77" s="26">
        <v>20.1008115</v>
      </c>
      <c r="K77" s="26">
        <v>268.01082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24.46</v>
      </c>
      <c r="F78" s="26">
        <v>1148.8862</v>
      </c>
      <c r="G78" s="26">
        <v>516.99879</v>
      </c>
      <c r="H78" s="26">
        <v>344.66586</v>
      </c>
      <c r="I78" s="26">
        <v>17.233293</v>
      </c>
      <c r="J78" s="26">
        <v>17.233293</v>
      </c>
      <c r="K78" s="26">
        <v>229.77724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17.12</v>
      </c>
      <c r="F79" s="26">
        <v>804.1264</v>
      </c>
      <c r="G79" s="26">
        <v>361.85688</v>
      </c>
      <c r="H79" s="26">
        <v>241.23792</v>
      </c>
      <c r="I79" s="26">
        <v>12.061896</v>
      </c>
      <c r="J79" s="26">
        <v>12.061896</v>
      </c>
      <c r="K79" s="26">
        <v>160.82528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49.36</v>
      </c>
      <c r="F80" s="26">
        <v>2318.4392</v>
      </c>
      <c r="G80" s="26">
        <v>1043.29764</v>
      </c>
      <c r="H80" s="26">
        <v>695.53176</v>
      </c>
      <c r="I80" s="26">
        <v>34.776588</v>
      </c>
      <c r="J80" s="26">
        <v>34.776588</v>
      </c>
      <c r="K80" s="26">
        <v>463.68784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20.01</v>
      </c>
      <c r="F81" s="26">
        <v>939.8697</v>
      </c>
      <c r="G81" s="26">
        <v>422.941365</v>
      </c>
      <c r="H81" s="26">
        <v>281.96091</v>
      </c>
      <c r="I81" s="26">
        <v>14.0980455</v>
      </c>
      <c r="J81" s="26">
        <v>14.0980455</v>
      </c>
      <c r="K81" s="26">
        <v>187.97394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28.55</v>
      </c>
      <c r="F82" s="26">
        <v>1340.9935</v>
      </c>
      <c r="G82" s="26">
        <v>603.447075</v>
      </c>
      <c r="H82" s="26">
        <v>402.29805</v>
      </c>
      <c r="I82" s="26">
        <v>20.1149025</v>
      </c>
      <c r="J82" s="26">
        <v>20.1149025</v>
      </c>
      <c r="K82" s="26">
        <v>268.1987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37.3</v>
      </c>
      <c r="F83" s="26">
        <v>1751.981</v>
      </c>
      <c r="G83" s="26">
        <v>788.39145</v>
      </c>
      <c r="H83" s="26">
        <v>525.5943</v>
      </c>
      <c r="I83" s="26">
        <v>26.279715</v>
      </c>
      <c r="J83" s="26">
        <v>26.279715</v>
      </c>
      <c r="K83" s="26">
        <v>350.3962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18.95</v>
      </c>
      <c r="F84" s="26">
        <v>890.0815</v>
      </c>
      <c r="G84" s="26">
        <v>400.536675</v>
      </c>
      <c r="H84" s="26">
        <v>267.02445</v>
      </c>
      <c r="I84" s="26">
        <v>13.3512225</v>
      </c>
      <c r="J84" s="26">
        <v>13.3512225</v>
      </c>
      <c r="K84" s="26">
        <v>178.0163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32.33</v>
      </c>
      <c r="F85" s="26">
        <v>1518.5401</v>
      </c>
      <c r="G85" s="26">
        <v>683.343045</v>
      </c>
      <c r="H85" s="26">
        <v>455.56203</v>
      </c>
      <c r="I85" s="26">
        <v>22.7781015</v>
      </c>
      <c r="J85" s="26">
        <v>22.7781015</v>
      </c>
      <c r="K85" s="26">
        <v>303.70802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50.03</v>
      </c>
      <c r="F86" s="26">
        <v>2349.9091</v>
      </c>
      <c r="G86" s="26">
        <v>1057.459095</v>
      </c>
      <c r="H86" s="26">
        <v>704.97273</v>
      </c>
      <c r="I86" s="26">
        <v>35.2486365</v>
      </c>
      <c r="J86" s="26">
        <v>35.2486365</v>
      </c>
      <c r="K86" s="26">
        <v>469.98182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34.96</v>
      </c>
      <c r="F87" s="26">
        <v>1642.0712</v>
      </c>
      <c r="G87" s="26">
        <v>738.93204</v>
      </c>
      <c r="H87" s="26">
        <v>492.62136</v>
      </c>
      <c r="I87" s="26">
        <v>24.631068</v>
      </c>
      <c r="J87" s="26">
        <v>24.631068</v>
      </c>
      <c r="K87" s="26">
        <v>328.41424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21.38</v>
      </c>
      <c r="F88" s="26">
        <v>1004.2186</v>
      </c>
      <c r="G88" s="26">
        <v>451.89837</v>
      </c>
      <c r="H88" s="26">
        <v>301.26558</v>
      </c>
      <c r="I88" s="26">
        <v>15.063279</v>
      </c>
      <c r="J88" s="26">
        <v>15.063279</v>
      </c>
      <c r="K88" s="26">
        <v>200.84372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29.07</v>
      </c>
      <c r="F89" s="26">
        <v>1365.4179</v>
      </c>
      <c r="G89" s="26">
        <v>614.438055</v>
      </c>
      <c r="H89" s="26">
        <v>409.62537</v>
      </c>
      <c r="I89" s="26">
        <v>20.4812685</v>
      </c>
      <c r="J89" s="26">
        <v>20.4812685</v>
      </c>
      <c r="K89" s="26">
        <v>273.08358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30.7</v>
      </c>
      <c r="F90" s="26">
        <v>1441.979</v>
      </c>
      <c r="G90" s="26">
        <v>648.89055</v>
      </c>
      <c r="H90" s="26">
        <v>432.5937</v>
      </c>
      <c r="I90" s="26">
        <v>21.629685</v>
      </c>
      <c r="J90" s="26">
        <v>21.629685</v>
      </c>
      <c r="K90" s="26">
        <v>288.3958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30.54</v>
      </c>
      <c r="F91" s="26">
        <v>1434.4638</v>
      </c>
      <c r="G91" s="26">
        <v>645.50871</v>
      </c>
      <c r="H91" s="26">
        <v>430.33914</v>
      </c>
      <c r="I91" s="26">
        <v>21.516957</v>
      </c>
      <c r="J91" s="26">
        <v>21.516957</v>
      </c>
      <c r="K91" s="26">
        <v>286.89276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28.07</v>
      </c>
      <c r="F92" s="26">
        <v>1318.4479</v>
      </c>
      <c r="G92" s="26">
        <v>593.301555</v>
      </c>
      <c r="H92" s="26">
        <v>395.53437</v>
      </c>
      <c r="I92" s="26">
        <v>19.7767185</v>
      </c>
      <c r="J92" s="26">
        <v>19.7767185</v>
      </c>
      <c r="K92" s="26">
        <v>263.68958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19.9</v>
      </c>
      <c r="F93" s="26">
        <v>934.703</v>
      </c>
      <c r="G93" s="26">
        <v>420.61635</v>
      </c>
      <c r="H93" s="26">
        <v>280.4109</v>
      </c>
      <c r="I93" s="26">
        <v>14.020545</v>
      </c>
      <c r="J93" s="26">
        <v>14.020545</v>
      </c>
      <c r="K93" s="26">
        <v>186.9406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32.92</v>
      </c>
      <c r="F94" s="26">
        <v>1546.2524</v>
      </c>
      <c r="G94" s="26">
        <v>695.81358</v>
      </c>
      <c r="H94" s="26">
        <v>463.87572</v>
      </c>
      <c r="I94" s="26">
        <v>23.193786</v>
      </c>
      <c r="J94" s="26">
        <v>23.193786</v>
      </c>
      <c r="K94" s="26">
        <v>309.25048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22.9</v>
      </c>
      <c r="F95" s="26">
        <v>1075.613</v>
      </c>
      <c r="G95" s="26">
        <v>484.02585</v>
      </c>
      <c r="H95" s="26">
        <v>322.6839</v>
      </c>
      <c r="I95" s="26">
        <v>16.134195</v>
      </c>
      <c r="J95" s="26">
        <v>16.134195</v>
      </c>
      <c r="K95" s="26">
        <v>215.1226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30.33</v>
      </c>
      <c r="F96" s="26">
        <v>1424.6001</v>
      </c>
      <c r="G96" s="26">
        <v>641.070045</v>
      </c>
      <c r="H96" s="26">
        <v>427.38003</v>
      </c>
      <c r="I96" s="26">
        <v>21.3690015</v>
      </c>
      <c r="J96" s="26">
        <v>21.3690015</v>
      </c>
      <c r="K96" s="26">
        <v>284.92002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10.73</v>
      </c>
      <c r="F97" s="26">
        <v>503.9881</v>
      </c>
      <c r="G97" s="26">
        <v>226.794645</v>
      </c>
      <c r="H97" s="26">
        <v>151.19643</v>
      </c>
      <c r="I97" s="26">
        <v>7.5598215</v>
      </c>
      <c r="J97" s="26">
        <v>7.5598215</v>
      </c>
      <c r="K97" s="26">
        <v>100.79762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41.45</v>
      </c>
      <c r="F98" s="26">
        <v>1946.9065</v>
      </c>
      <c r="G98" s="26">
        <v>876.107925</v>
      </c>
      <c r="H98" s="26">
        <v>584.07195</v>
      </c>
      <c r="I98" s="26">
        <v>29.2035975</v>
      </c>
      <c r="J98" s="26">
        <v>29.2035975</v>
      </c>
      <c r="K98" s="26">
        <v>389.3813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19.58</v>
      </c>
      <c r="F99" s="26">
        <v>919.6726</v>
      </c>
      <c r="G99" s="26">
        <v>413.85267</v>
      </c>
      <c r="H99" s="26">
        <v>275.90178</v>
      </c>
      <c r="I99" s="26">
        <v>13.795089</v>
      </c>
      <c r="J99" s="26">
        <v>13.795089</v>
      </c>
      <c r="K99" s="26">
        <v>183.93452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27.17</v>
      </c>
      <c r="F100" s="26">
        <v>1276.1749</v>
      </c>
      <c r="G100" s="26">
        <v>574.278705</v>
      </c>
      <c r="H100" s="26">
        <v>382.85247</v>
      </c>
      <c r="I100" s="26">
        <v>19.1426235</v>
      </c>
      <c r="J100" s="26">
        <v>19.1426235</v>
      </c>
      <c r="K100" s="26">
        <v>255.23498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10.19</v>
      </c>
      <c r="F101" s="26">
        <v>478.6243</v>
      </c>
      <c r="G101" s="26">
        <v>215.380935</v>
      </c>
      <c r="H101" s="26">
        <v>143.58729</v>
      </c>
      <c r="I101" s="26">
        <v>7.1793645</v>
      </c>
      <c r="J101" s="26">
        <v>7.1793645</v>
      </c>
      <c r="K101" s="26">
        <v>95.72486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48.68</v>
      </c>
      <c r="F102" s="26">
        <v>2286.4996</v>
      </c>
      <c r="G102" s="26">
        <v>1028.92482</v>
      </c>
      <c r="H102" s="26">
        <v>685.94988</v>
      </c>
      <c r="I102" s="26">
        <v>34.297494</v>
      </c>
      <c r="J102" s="26">
        <v>34.297494</v>
      </c>
      <c r="K102" s="26">
        <v>457.29992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21.9</v>
      </c>
      <c r="F103" s="26">
        <v>1028.643</v>
      </c>
      <c r="G103" s="26">
        <v>462.88935</v>
      </c>
      <c r="H103" s="26">
        <v>308.5929</v>
      </c>
      <c r="I103" s="26">
        <v>15.429645</v>
      </c>
      <c r="J103" s="26">
        <v>15.429645</v>
      </c>
      <c r="K103" s="26">
        <v>205.7286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19.87</v>
      </c>
      <c r="F104" s="26">
        <v>933.2939</v>
      </c>
      <c r="G104" s="26">
        <v>419.982255</v>
      </c>
      <c r="H104" s="26">
        <v>279.98817</v>
      </c>
      <c r="I104" s="26">
        <v>13.9994085</v>
      </c>
      <c r="J104" s="26">
        <v>13.9994085</v>
      </c>
      <c r="K104" s="26">
        <v>186.65878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19.03</v>
      </c>
      <c r="F105" s="26">
        <v>893.8391</v>
      </c>
      <c r="G105" s="26">
        <v>402.227595</v>
      </c>
      <c r="H105" s="26">
        <v>268.15173</v>
      </c>
      <c r="I105" s="26">
        <v>13.4075865</v>
      </c>
      <c r="J105" s="26">
        <v>13.4075865</v>
      </c>
      <c r="K105" s="26">
        <v>178.76782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39.49</v>
      </c>
      <c r="F106" s="26">
        <v>1854.8453</v>
      </c>
      <c r="G106" s="26">
        <v>834.680385</v>
      </c>
      <c r="H106" s="26">
        <v>556.45359</v>
      </c>
      <c r="I106" s="26">
        <v>27.8226795</v>
      </c>
      <c r="J106" s="26">
        <v>27.8226795</v>
      </c>
      <c r="K106" s="26">
        <v>370.96906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13.86</v>
      </c>
      <c r="F107" s="26">
        <v>651.0042</v>
      </c>
      <c r="G107" s="26">
        <v>292.95189</v>
      </c>
      <c r="H107" s="26">
        <v>195.30126</v>
      </c>
      <c r="I107" s="26">
        <v>9.765063</v>
      </c>
      <c r="J107" s="26">
        <v>9.765063</v>
      </c>
      <c r="K107" s="26">
        <v>130.20084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29.15</v>
      </c>
      <c r="F108" s="26">
        <v>1369.1755</v>
      </c>
      <c r="G108" s="26">
        <v>616.128975</v>
      </c>
      <c r="H108" s="26">
        <v>410.75265</v>
      </c>
      <c r="I108" s="26">
        <v>20.5376325</v>
      </c>
      <c r="J108" s="26">
        <v>20.5376325</v>
      </c>
      <c r="K108" s="26">
        <v>273.8351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96.78</v>
      </c>
      <c r="F109" s="26">
        <v>4545.7566</v>
      </c>
      <c r="G109" s="26">
        <v>2045.59047</v>
      </c>
      <c r="H109" s="26">
        <v>1363.72698</v>
      </c>
      <c r="I109" s="26">
        <v>68.186349</v>
      </c>
      <c r="J109" s="26">
        <v>68.186349</v>
      </c>
      <c r="K109" s="26">
        <v>909.15132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33.42</v>
      </c>
      <c r="F110" s="26">
        <v>1569.7374</v>
      </c>
      <c r="G110" s="26">
        <v>706.38183</v>
      </c>
      <c r="H110" s="26">
        <v>470.92122</v>
      </c>
      <c r="I110" s="26">
        <v>23.546061</v>
      </c>
      <c r="J110" s="26">
        <v>23.546061</v>
      </c>
      <c r="K110" s="26">
        <v>313.94748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31.02</v>
      </c>
      <c r="F111" s="26">
        <v>1457.0094</v>
      </c>
      <c r="G111" s="26">
        <v>655.65423</v>
      </c>
      <c r="H111" s="26">
        <v>437.10282</v>
      </c>
      <c r="I111" s="26">
        <v>21.855141</v>
      </c>
      <c r="J111" s="26">
        <v>21.855141</v>
      </c>
      <c r="K111" s="26">
        <v>291.40188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53.95</v>
      </c>
      <c r="F112" s="26">
        <v>2534.0315</v>
      </c>
      <c r="G112" s="26">
        <v>1140.314175</v>
      </c>
      <c r="H112" s="26">
        <v>760.20945</v>
      </c>
      <c r="I112" s="26">
        <v>38.0104725</v>
      </c>
      <c r="J112" s="26">
        <v>38.0104725</v>
      </c>
      <c r="K112" s="26">
        <v>506.8063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15.54</v>
      </c>
      <c r="F113" s="26">
        <v>729.9138</v>
      </c>
      <c r="G113" s="26">
        <v>328.46121</v>
      </c>
      <c r="H113" s="26">
        <v>218.97414</v>
      </c>
      <c r="I113" s="26">
        <v>10.948707</v>
      </c>
      <c r="J113" s="26">
        <v>10.948707</v>
      </c>
      <c r="K113" s="26">
        <v>145.98276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73.54</v>
      </c>
      <c r="F114" s="26">
        <v>3454.1738</v>
      </c>
      <c r="G114" s="26">
        <v>1554.37821</v>
      </c>
      <c r="H114" s="26">
        <v>1036.25214</v>
      </c>
      <c r="I114" s="26">
        <v>51.812607</v>
      </c>
      <c r="J114" s="26">
        <v>51.812607</v>
      </c>
      <c r="K114" s="26">
        <v>690.83476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24.46</v>
      </c>
      <c r="F115" s="26">
        <v>1148.8862</v>
      </c>
      <c r="G115" s="26">
        <v>516.99879</v>
      </c>
      <c r="H115" s="26">
        <v>344.66586</v>
      </c>
      <c r="I115" s="26">
        <v>17.233293</v>
      </c>
      <c r="J115" s="26">
        <v>17.233293</v>
      </c>
      <c r="K115" s="26">
        <v>229.77724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51.19</v>
      </c>
      <c r="F116" s="26">
        <v>2404.3943</v>
      </c>
      <c r="G116" s="26">
        <v>1081.977435</v>
      </c>
      <c r="H116" s="26">
        <v>721.31829</v>
      </c>
      <c r="I116" s="26">
        <v>36.0659145</v>
      </c>
      <c r="J116" s="26">
        <v>36.0659145</v>
      </c>
      <c r="K116" s="26">
        <v>480.87886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19.36</v>
      </c>
      <c r="F117" s="26">
        <v>909.3392</v>
      </c>
      <c r="G117" s="26">
        <v>409.20264</v>
      </c>
      <c r="H117" s="26">
        <v>272.80176</v>
      </c>
      <c r="I117" s="26">
        <v>13.640088</v>
      </c>
      <c r="J117" s="26">
        <v>13.640088</v>
      </c>
      <c r="K117" s="26">
        <v>181.86784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19.47</v>
      </c>
      <c r="F118" s="26">
        <v>914.5059</v>
      </c>
      <c r="G118" s="26">
        <v>411.527655</v>
      </c>
      <c r="H118" s="26">
        <v>274.35177</v>
      </c>
      <c r="I118" s="26">
        <v>13.7175885</v>
      </c>
      <c r="J118" s="26">
        <v>13.7175885</v>
      </c>
      <c r="K118" s="26">
        <v>182.90118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37.91</v>
      </c>
      <c r="F119" s="26">
        <v>1780.6327</v>
      </c>
      <c r="G119" s="26">
        <v>801.284715</v>
      </c>
      <c r="H119" s="26">
        <v>534.18981</v>
      </c>
      <c r="I119" s="26">
        <v>26.7094905</v>
      </c>
      <c r="J119" s="26">
        <v>26.7094905</v>
      </c>
      <c r="K119" s="26">
        <v>356.12654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42.7</v>
      </c>
      <c r="F120" s="26">
        <v>2005.619</v>
      </c>
      <c r="G120" s="26">
        <v>902.52855</v>
      </c>
      <c r="H120" s="26">
        <v>601.6857</v>
      </c>
      <c r="I120" s="26">
        <v>30.084285</v>
      </c>
      <c r="J120" s="26">
        <v>30.084285</v>
      </c>
      <c r="K120" s="26">
        <v>401.1238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25.49</v>
      </c>
      <c r="F121" s="26">
        <v>1197.2653</v>
      </c>
      <c r="G121" s="26">
        <v>538.769385</v>
      </c>
      <c r="H121" s="26">
        <v>359.17959</v>
      </c>
      <c r="I121" s="26">
        <v>17.9589795</v>
      </c>
      <c r="J121" s="26">
        <v>17.9589795</v>
      </c>
      <c r="K121" s="26">
        <v>239.45306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38.55</v>
      </c>
      <c r="F122" s="26">
        <v>1810.6935</v>
      </c>
      <c r="G122" s="26">
        <v>814.812075</v>
      </c>
      <c r="H122" s="26">
        <v>543.20805</v>
      </c>
      <c r="I122" s="26">
        <v>27.1604025</v>
      </c>
      <c r="J122" s="26">
        <v>27.1604025</v>
      </c>
      <c r="K122" s="26">
        <v>362.1387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22.2</v>
      </c>
      <c r="F123" s="26">
        <v>1042.734</v>
      </c>
      <c r="G123" s="26">
        <v>469.2303</v>
      </c>
      <c r="H123" s="26">
        <v>312.8202</v>
      </c>
      <c r="I123" s="26">
        <v>15.64101</v>
      </c>
      <c r="J123" s="26">
        <v>15.64101</v>
      </c>
      <c r="K123" s="26">
        <v>208.5468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18.28</v>
      </c>
      <c r="F124" s="26">
        <v>858.6116</v>
      </c>
      <c r="G124" s="26">
        <v>386.37522</v>
      </c>
      <c r="H124" s="26">
        <v>257.58348</v>
      </c>
      <c r="I124" s="26">
        <v>12.879174</v>
      </c>
      <c r="J124" s="26">
        <v>12.879174</v>
      </c>
      <c r="K124" s="26">
        <v>171.72232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31.4</v>
      </c>
      <c r="F125" s="26">
        <v>1474.858</v>
      </c>
      <c r="G125" s="26">
        <v>663.6861</v>
      </c>
      <c r="H125" s="26">
        <v>442.4574</v>
      </c>
      <c r="I125" s="26">
        <v>22.12287</v>
      </c>
      <c r="J125" s="26">
        <v>22.12287</v>
      </c>
      <c r="K125" s="26">
        <v>294.9716</v>
      </c>
      <c r="L125" s="26"/>
    </row>
    <row r="126" s="7" customFormat="1" ht="24" customHeight="1" spans="1:12">
      <c r="A126" s="22">
        <v>121</v>
      </c>
      <c r="B126" s="22" t="s">
        <v>141</v>
      </c>
      <c r="C126" s="23" t="s">
        <v>21</v>
      </c>
      <c r="D126" s="24" t="s">
        <v>22</v>
      </c>
      <c r="E126" s="25">
        <v>35.84</v>
      </c>
      <c r="F126" s="26">
        <v>1683.4048</v>
      </c>
      <c r="G126" s="26">
        <v>757.53216</v>
      </c>
      <c r="H126" s="26">
        <v>505.02144</v>
      </c>
      <c r="I126" s="26">
        <v>25.251072</v>
      </c>
      <c r="J126" s="26">
        <v>25.251072</v>
      </c>
      <c r="K126" s="26">
        <v>336.68096</v>
      </c>
      <c r="L126" s="26"/>
    </row>
    <row r="127" s="7" customFormat="1" ht="24" customHeight="1" spans="1:12">
      <c r="A127" s="22">
        <v>122</v>
      </c>
      <c r="B127" s="22" t="s">
        <v>142</v>
      </c>
      <c r="C127" s="23" t="s">
        <v>21</v>
      </c>
      <c r="D127" s="24" t="s">
        <v>22</v>
      </c>
      <c r="E127" s="25">
        <v>20.58</v>
      </c>
      <c r="F127" s="26">
        <v>966.6426</v>
      </c>
      <c r="G127" s="26">
        <v>434.98917</v>
      </c>
      <c r="H127" s="26">
        <v>289.99278</v>
      </c>
      <c r="I127" s="26">
        <v>14.499639</v>
      </c>
      <c r="J127" s="26">
        <v>14.499639</v>
      </c>
      <c r="K127" s="26">
        <v>193.32852</v>
      </c>
      <c r="L127" s="26"/>
    </row>
    <row r="128" s="7" customFormat="1" ht="24" customHeight="1" spans="1:12">
      <c r="A128" s="22">
        <v>123</v>
      </c>
      <c r="B128" s="22" t="s">
        <v>143</v>
      </c>
      <c r="C128" s="23" t="s">
        <v>21</v>
      </c>
      <c r="D128" s="24" t="s">
        <v>22</v>
      </c>
      <c r="E128" s="25">
        <v>94.42</v>
      </c>
      <c r="F128" s="26">
        <v>4434.9074</v>
      </c>
      <c r="G128" s="26">
        <v>1995.70833</v>
      </c>
      <c r="H128" s="26">
        <v>1330.47222</v>
      </c>
      <c r="I128" s="26">
        <v>66.523611</v>
      </c>
      <c r="J128" s="26">
        <v>66.523611</v>
      </c>
      <c r="K128" s="26">
        <v>886.98148</v>
      </c>
      <c r="L128" s="26"/>
    </row>
    <row r="129" s="7" customFormat="1" ht="24" customHeight="1" spans="1:12">
      <c r="A129" s="22">
        <v>124</v>
      </c>
      <c r="B129" s="22" t="s">
        <v>144</v>
      </c>
      <c r="C129" s="23" t="s">
        <v>21</v>
      </c>
      <c r="D129" s="24" t="s">
        <v>22</v>
      </c>
      <c r="E129" s="25">
        <v>23.6</v>
      </c>
      <c r="F129" s="26">
        <v>1108.492</v>
      </c>
      <c r="G129" s="26">
        <v>498.8214</v>
      </c>
      <c r="H129" s="26">
        <v>332.5476</v>
      </c>
      <c r="I129" s="26">
        <v>16.62738</v>
      </c>
      <c r="J129" s="26">
        <v>16.62738</v>
      </c>
      <c r="K129" s="26">
        <v>221.6984</v>
      </c>
      <c r="L129" s="26"/>
    </row>
    <row r="130" s="7" customFormat="1" ht="24" customHeight="1" spans="1:12">
      <c r="A130" s="22">
        <v>125</v>
      </c>
      <c r="B130" s="22" t="s">
        <v>145</v>
      </c>
      <c r="C130" s="23" t="s">
        <v>21</v>
      </c>
      <c r="D130" s="24" t="s">
        <v>22</v>
      </c>
      <c r="E130" s="25">
        <v>55.64</v>
      </c>
      <c r="F130" s="26">
        <v>2613.4108</v>
      </c>
      <c r="G130" s="26">
        <v>1176.03486</v>
      </c>
      <c r="H130" s="26">
        <v>784.02324</v>
      </c>
      <c r="I130" s="26">
        <v>39.201162</v>
      </c>
      <c r="J130" s="26">
        <v>39.201162</v>
      </c>
      <c r="K130" s="26">
        <v>522.68216</v>
      </c>
      <c r="L130" s="26"/>
    </row>
    <row r="131" s="7" customFormat="1" ht="24" customHeight="1" spans="1:12">
      <c r="A131" s="22">
        <v>126</v>
      </c>
      <c r="B131" s="22" t="s">
        <v>146</v>
      </c>
      <c r="C131" s="23" t="s">
        <v>21</v>
      </c>
      <c r="D131" s="24" t="s">
        <v>22</v>
      </c>
      <c r="E131" s="25">
        <v>12.32</v>
      </c>
      <c r="F131" s="26">
        <v>578.6704</v>
      </c>
      <c r="G131" s="26">
        <v>260.40168</v>
      </c>
      <c r="H131" s="26">
        <v>173.60112</v>
      </c>
      <c r="I131" s="26">
        <v>8.680056</v>
      </c>
      <c r="J131" s="26">
        <v>8.680056</v>
      </c>
      <c r="K131" s="26">
        <v>115.73408</v>
      </c>
      <c r="L131" s="26"/>
    </row>
    <row r="132" s="7" customFormat="1" ht="24" customHeight="1" spans="1:12">
      <c r="A132" s="22">
        <v>127</v>
      </c>
      <c r="B132" s="22" t="s">
        <v>147</v>
      </c>
      <c r="C132" s="23" t="s">
        <v>21</v>
      </c>
      <c r="D132" s="24" t="s">
        <v>22</v>
      </c>
      <c r="E132" s="25">
        <v>68.09</v>
      </c>
      <c r="F132" s="26">
        <v>3198.1873</v>
      </c>
      <c r="G132" s="26">
        <v>1439.184285</v>
      </c>
      <c r="H132" s="26">
        <v>959.45619</v>
      </c>
      <c r="I132" s="26">
        <v>47.9728095</v>
      </c>
      <c r="J132" s="26">
        <v>47.9728095</v>
      </c>
      <c r="K132" s="26">
        <v>639.63746</v>
      </c>
      <c r="L132" s="26"/>
    </row>
    <row r="133" s="7" customFormat="1" ht="24" customHeight="1" spans="1:12">
      <c r="A133" s="22">
        <v>128</v>
      </c>
      <c r="B133" s="22" t="s">
        <v>148</v>
      </c>
      <c r="C133" s="23" t="s">
        <v>21</v>
      </c>
      <c r="D133" s="24" t="s">
        <v>22</v>
      </c>
      <c r="E133" s="25">
        <v>39.86</v>
      </c>
      <c r="F133" s="26">
        <v>1872.2242</v>
      </c>
      <c r="G133" s="26">
        <v>842.50089</v>
      </c>
      <c r="H133" s="26">
        <v>561.66726</v>
      </c>
      <c r="I133" s="26">
        <v>28.083363</v>
      </c>
      <c r="J133" s="26">
        <v>28.083363</v>
      </c>
      <c r="K133" s="26">
        <v>374.44484</v>
      </c>
      <c r="L133" s="26"/>
    </row>
    <row r="134" s="7" customFormat="1" ht="24" customHeight="1" spans="1:12">
      <c r="A134" s="22">
        <v>129</v>
      </c>
      <c r="B134" s="22" t="s">
        <v>149</v>
      </c>
      <c r="C134" s="23" t="s">
        <v>21</v>
      </c>
      <c r="D134" s="24" t="s">
        <v>22</v>
      </c>
      <c r="E134" s="25">
        <v>54.54</v>
      </c>
      <c r="F134" s="26">
        <v>2561.7438</v>
      </c>
      <c r="G134" s="26">
        <v>1152.78471</v>
      </c>
      <c r="H134" s="26">
        <v>768.52314</v>
      </c>
      <c r="I134" s="26">
        <v>38.426157</v>
      </c>
      <c r="J134" s="26">
        <v>38.426157</v>
      </c>
      <c r="K134" s="26">
        <v>512.34876</v>
      </c>
      <c r="L134" s="26"/>
    </row>
    <row r="135" s="7" customFormat="1" ht="24" customHeight="1" spans="1:12">
      <c r="A135" s="22">
        <v>130</v>
      </c>
      <c r="B135" s="22" t="s">
        <v>150</v>
      </c>
      <c r="C135" s="23" t="s">
        <v>21</v>
      </c>
      <c r="D135" s="24" t="s">
        <v>22</v>
      </c>
      <c r="E135" s="25">
        <v>15.6</v>
      </c>
      <c r="F135" s="26">
        <v>732.732</v>
      </c>
      <c r="G135" s="26">
        <v>329.7294</v>
      </c>
      <c r="H135" s="26">
        <v>219.8196</v>
      </c>
      <c r="I135" s="26">
        <v>10.99098</v>
      </c>
      <c r="J135" s="26">
        <v>10.99098</v>
      </c>
      <c r="K135" s="26">
        <v>146.5464</v>
      </c>
      <c r="L135" s="26"/>
    </row>
    <row r="136" s="7" customFormat="1" ht="24" customHeight="1" spans="1:12">
      <c r="A136" s="22">
        <v>131</v>
      </c>
      <c r="B136" s="22" t="s">
        <v>151</v>
      </c>
      <c r="C136" s="23" t="s">
        <v>21</v>
      </c>
      <c r="D136" s="24" t="s">
        <v>22</v>
      </c>
      <c r="E136" s="25">
        <v>87.21</v>
      </c>
      <c r="F136" s="26">
        <v>4096.2537</v>
      </c>
      <c r="G136" s="26">
        <v>1843.314165</v>
      </c>
      <c r="H136" s="26">
        <v>1228.87611</v>
      </c>
      <c r="I136" s="26">
        <v>61.4438055</v>
      </c>
      <c r="J136" s="26">
        <v>61.4438055</v>
      </c>
      <c r="K136" s="26">
        <v>819.25074</v>
      </c>
      <c r="L136" s="26"/>
    </row>
    <row r="137" s="7" customFormat="1" ht="24" customHeight="1" spans="1:12">
      <c r="A137" s="22">
        <v>132</v>
      </c>
      <c r="B137" s="22" t="s">
        <v>152</v>
      </c>
      <c r="C137" s="23" t="s">
        <v>21</v>
      </c>
      <c r="D137" s="24" t="s">
        <v>22</v>
      </c>
      <c r="E137" s="25">
        <v>30.9</v>
      </c>
      <c r="F137" s="26">
        <v>1451.373</v>
      </c>
      <c r="G137" s="26">
        <v>653.11785</v>
      </c>
      <c r="H137" s="26">
        <v>435.4119</v>
      </c>
      <c r="I137" s="26">
        <v>21.770595</v>
      </c>
      <c r="J137" s="26">
        <v>21.770595</v>
      </c>
      <c r="K137" s="26">
        <v>290.2746</v>
      </c>
      <c r="L137" s="26"/>
    </row>
    <row r="138" s="7" customFormat="1" ht="24" customHeight="1" spans="1:12">
      <c r="A138" s="22">
        <v>133</v>
      </c>
      <c r="B138" s="22" t="s">
        <v>153</v>
      </c>
      <c r="C138" s="23" t="s">
        <v>21</v>
      </c>
      <c r="D138" s="24" t="s">
        <v>22</v>
      </c>
      <c r="E138" s="25">
        <v>45.2</v>
      </c>
      <c r="F138" s="26">
        <v>2123.044</v>
      </c>
      <c r="G138" s="26">
        <v>955.3698</v>
      </c>
      <c r="H138" s="26">
        <v>636.9132</v>
      </c>
      <c r="I138" s="26">
        <v>31.84566</v>
      </c>
      <c r="J138" s="26">
        <v>31.84566</v>
      </c>
      <c r="K138" s="26">
        <v>424.6088</v>
      </c>
      <c r="L138" s="26"/>
    </row>
    <row r="139" s="7" customFormat="1" ht="24" customHeight="1" spans="1:12">
      <c r="A139" s="22">
        <v>134</v>
      </c>
      <c r="B139" s="22" t="s">
        <v>154</v>
      </c>
      <c r="C139" s="23" t="s">
        <v>21</v>
      </c>
      <c r="D139" s="24" t="s">
        <v>22</v>
      </c>
      <c r="E139" s="25">
        <v>44.17</v>
      </c>
      <c r="F139" s="26">
        <v>2074.6649</v>
      </c>
      <c r="G139" s="26">
        <v>933.599205</v>
      </c>
      <c r="H139" s="26">
        <v>622.39947</v>
      </c>
      <c r="I139" s="26">
        <v>31.1199735</v>
      </c>
      <c r="J139" s="26">
        <v>31.1199735</v>
      </c>
      <c r="K139" s="26">
        <v>414.93298</v>
      </c>
      <c r="L139" s="26"/>
    </row>
    <row r="140" s="7" customFormat="1" ht="24" customHeight="1" spans="1:12">
      <c r="A140" s="22">
        <v>135</v>
      </c>
      <c r="B140" s="22" t="s">
        <v>155</v>
      </c>
      <c r="C140" s="23" t="s">
        <v>21</v>
      </c>
      <c r="D140" s="24" t="s">
        <v>22</v>
      </c>
      <c r="E140" s="25">
        <v>75.04</v>
      </c>
      <c r="F140" s="26">
        <v>3524.6288</v>
      </c>
      <c r="G140" s="26">
        <v>1586.08296</v>
      </c>
      <c r="H140" s="26">
        <v>1057.38864</v>
      </c>
      <c r="I140" s="26">
        <v>52.869432</v>
      </c>
      <c r="J140" s="26">
        <v>52.869432</v>
      </c>
      <c r="K140" s="26">
        <v>704.92576</v>
      </c>
      <c r="L140" s="26"/>
    </row>
    <row r="141" s="7" customFormat="1" ht="24" customHeight="1" spans="1:12">
      <c r="A141" s="22">
        <v>136</v>
      </c>
      <c r="B141" s="22" t="s">
        <v>156</v>
      </c>
      <c r="C141" s="23" t="s">
        <v>21</v>
      </c>
      <c r="D141" s="24" t="s">
        <v>22</v>
      </c>
      <c r="E141" s="25">
        <v>11.4</v>
      </c>
      <c r="F141" s="26">
        <v>535.458</v>
      </c>
      <c r="G141" s="26">
        <v>240.9561</v>
      </c>
      <c r="H141" s="26">
        <v>160.6374</v>
      </c>
      <c r="I141" s="26">
        <v>8.03187</v>
      </c>
      <c r="J141" s="26">
        <v>8.03187</v>
      </c>
      <c r="K141" s="26">
        <v>107.0916</v>
      </c>
      <c r="L141" s="26"/>
    </row>
    <row r="142" s="7" customFormat="1" ht="24" customHeight="1" spans="1:12">
      <c r="A142" s="22">
        <v>137</v>
      </c>
      <c r="B142" s="22" t="s">
        <v>157</v>
      </c>
      <c r="C142" s="23" t="s">
        <v>21</v>
      </c>
      <c r="D142" s="24" t="s">
        <v>22</v>
      </c>
      <c r="E142" s="25">
        <v>19.58</v>
      </c>
      <c r="F142" s="26">
        <v>919.6726</v>
      </c>
      <c r="G142" s="26">
        <v>413.85267</v>
      </c>
      <c r="H142" s="26">
        <v>275.90178</v>
      </c>
      <c r="I142" s="26">
        <v>13.795089</v>
      </c>
      <c r="J142" s="26">
        <v>13.795089</v>
      </c>
      <c r="K142" s="26">
        <v>183.93452</v>
      </c>
      <c r="L142" s="26"/>
    </row>
    <row r="143" s="7" customFormat="1" ht="24" customHeight="1" spans="1:12">
      <c r="A143" s="22">
        <v>138</v>
      </c>
      <c r="B143" s="22" t="s">
        <v>158</v>
      </c>
      <c r="C143" s="23" t="s">
        <v>21</v>
      </c>
      <c r="D143" s="24" t="s">
        <v>22</v>
      </c>
      <c r="E143" s="25">
        <v>15.53</v>
      </c>
      <c r="F143" s="26">
        <v>729.4441</v>
      </c>
      <c r="G143" s="26">
        <v>328.249845</v>
      </c>
      <c r="H143" s="26">
        <v>218.83323</v>
      </c>
      <c r="I143" s="26">
        <v>10.9416615</v>
      </c>
      <c r="J143" s="26">
        <v>10.9416615</v>
      </c>
      <c r="K143" s="26">
        <v>145.88882</v>
      </c>
      <c r="L143" s="26"/>
    </row>
    <row r="144" s="7" customFormat="1" ht="24" customHeight="1" spans="1:12">
      <c r="A144" s="22">
        <v>139</v>
      </c>
      <c r="B144" s="22" t="s">
        <v>159</v>
      </c>
      <c r="C144" s="23" t="s">
        <v>21</v>
      </c>
      <c r="D144" s="24" t="s">
        <v>22</v>
      </c>
      <c r="E144" s="25">
        <v>30.8</v>
      </c>
      <c r="F144" s="26">
        <v>1446.676</v>
      </c>
      <c r="G144" s="26">
        <v>651.0042</v>
      </c>
      <c r="H144" s="26">
        <v>434.0028</v>
      </c>
      <c r="I144" s="26">
        <v>21.70014</v>
      </c>
      <c r="J144" s="26">
        <v>21.70014</v>
      </c>
      <c r="K144" s="26">
        <v>289.3352</v>
      </c>
      <c r="L144" s="26"/>
    </row>
    <row r="145" s="7" customFormat="1" ht="24" customHeight="1" spans="1:12">
      <c r="A145" s="22">
        <v>140</v>
      </c>
      <c r="B145" s="22" t="s">
        <v>160</v>
      </c>
      <c r="C145" s="23" t="s">
        <v>21</v>
      </c>
      <c r="D145" s="24" t="s">
        <v>22</v>
      </c>
      <c r="E145" s="25">
        <v>22.6</v>
      </c>
      <c r="F145" s="26">
        <v>1061.522</v>
      </c>
      <c r="G145" s="26">
        <v>477.6849</v>
      </c>
      <c r="H145" s="26">
        <v>318.4566</v>
      </c>
      <c r="I145" s="26">
        <v>15.92283</v>
      </c>
      <c r="J145" s="26">
        <v>15.92283</v>
      </c>
      <c r="K145" s="26">
        <v>212.3044</v>
      </c>
      <c r="L145" s="26"/>
    </row>
    <row r="146" s="7" customFormat="1" ht="24" customHeight="1" spans="1:12">
      <c r="A146" s="22">
        <v>141</v>
      </c>
      <c r="B146" s="22" t="s">
        <v>161</v>
      </c>
      <c r="C146" s="23" t="s">
        <v>21</v>
      </c>
      <c r="D146" s="24" t="s">
        <v>22</v>
      </c>
      <c r="E146" s="25">
        <v>18.25</v>
      </c>
      <c r="F146" s="26">
        <v>857.2025</v>
      </c>
      <c r="G146" s="26">
        <v>385.741125</v>
      </c>
      <c r="H146" s="26">
        <v>257.16075</v>
      </c>
      <c r="I146" s="26">
        <v>12.8580375</v>
      </c>
      <c r="J146" s="26">
        <v>12.8580375</v>
      </c>
      <c r="K146" s="26">
        <v>171.4405</v>
      </c>
      <c r="L146" s="26"/>
    </row>
    <row r="147" s="7" customFormat="1" ht="24" customHeight="1" spans="1:12">
      <c r="A147" s="22">
        <v>142</v>
      </c>
      <c r="B147" s="22" t="s">
        <v>162</v>
      </c>
      <c r="C147" s="23" t="s">
        <v>21</v>
      </c>
      <c r="D147" s="24" t="s">
        <v>22</v>
      </c>
      <c r="E147" s="25">
        <v>42.62</v>
      </c>
      <c r="F147" s="26">
        <v>2001.8614</v>
      </c>
      <c r="G147" s="26">
        <v>900.83763</v>
      </c>
      <c r="H147" s="26">
        <v>600.55842</v>
      </c>
      <c r="I147" s="26">
        <v>30.027921</v>
      </c>
      <c r="J147" s="26">
        <v>30.027921</v>
      </c>
      <c r="K147" s="26">
        <v>400.37228</v>
      </c>
      <c r="L147" s="26"/>
    </row>
    <row r="148" s="7" customFormat="1" ht="24" customHeight="1" spans="1:12">
      <c r="A148" s="22">
        <v>143</v>
      </c>
      <c r="B148" s="22" t="s">
        <v>163</v>
      </c>
      <c r="C148" s="23" t="s">
        <v>21</v>
      </c>
      <c r="D148" s="24" t="s">
        <v>22</v>
      </c>
      <c r="E148" s="25">
        <v>22.91</v>
      </c>
      <c r="F148" s="26">
        <v>1076.0827</v>
      </c>
      <c r="G148" s="26">
        <v>484.237215</v>
      </c>
      <c r="H148" s="26">
        <v>322.82481</v>
      </c>
      <c r="I148" s="26">
        <v>16.1412405</v>
      </c>
      <c r="J148" s="26">
        <v>16.1412405</v>
      </c>
      <c r="K148" s="26">
        <v>215.21654</v>
      </c>
      <c r="L148" s="26"/>
    </row>
    <row r="149" s="7" customFormat="1" ht="24" customHeight="1" spans="1:12">
      <c r="A149" s="22">
        <v>144</v>
      </c>
      <c r="B149" s="22" t="s">
        <v>164</v>
      </c>
      <c r="C149" s="23" t="s">
        <v>21</v>
      </c>
      <c r="D149" s="24" t="s">
        <v>22</v>
      </c>
      <c r="E149" s="25">
        <v>64.13</v>
      </c>
      <c r="F149" s="26">
        <v>3012.1861</v>
      </c>
      <c r="G149" s="26">
        <v>1355.483745</v>
      </c>
      <c r="H149" s="26">
        <v>903.65583</v>
      </c>
      <c r="I149" s="26">
        <v>45.1827915</v>
      </c>
      <c r="J149" s="26">
        <v>45.1827915</v>
      </c>
      <c r="K149" s="26">
        <v>602.43722</v>
      </c>
      <c r="L149" s="26"/>
    </row>
    <row r="150" s="7" customFormat="1" ht="24" customHeight="1" spans="1:12">
      <c r="A150" s="22">
        <v>145</v>
      </c>
      <c r="B150" s="22" t="s">
        <v>165</v>
      </c>
      <c r="C150" s="23" t="s">
        <v>21</v>
      </c>
      <c r="D150" s="24" t="s">
        <v>22</v>
      </c>
      <c r="E150" s="25">
        <v>21.5</v>
      </c>
      <c r="F150" s="26">
        <v>1009.855</v>
      </c>
      <c r="G150" s="26">
        <v>454.43475</v>
      </c>
      <c r="H150" s="26">
        <v>302.9565</v>
      </c>
      <c r="I150" s="26">
        <v>15.147825</v>
      </c>
      <c r="J150" s="26">
        <v>15.147825</v>
      </c>
      <c r="K150" s="26">
        <v>201.971</v>
      </c>
      <c r="L150" s="26"/>
    </row>
    <row r="151" s="7" customFormat="1" ht="24" customHeight="1" spans="1:12">
      <c r="A151" s="22">
        <v>146</v>
      </c>
      <c r="B151" s="22" t="s">
        <v>166</v>
      </c>
      <c r="C151" s="23" t="s">
        <v>21</v>
      </c>
      <c r="D151" s="24" t="s">
        <v>22</v>
      </c>
      <c r="E151" s="25">
        <v>39.6</v>
      </c>
      <c r="F151" s="26">
        <v>1860.012</v>
      </c>
      <c r="G151" s="26">
        <v>837.0054</v>
      </c>
      <c r="H151" s="26">
        <v>558.0036</v>
      </c>
      <c r="I151" s="26">
        <v>27.90018</v>
      </c>
      <c r="J151" s="26">
        <v>27.90018</v>
      </c>
      <c r="K151" s="26">
        <v>372.0024</v>
      </c>
      <c r="L151" s="26"/>
    </row>
    <row r="152" s="7" customFormat="1" ht="24" customHeight="1" spans="1:12">
      <c r="A152" s="22">
        <v>147</v>
      </c>
      <c r="B152" s="22" t="s">
        <v>167</v>
      </c>
      <c r="C152" s="23" t="s">
        <v>21</v>
      </c>
      <c r="D152" s="24" t="s">
        <v>22</v>
      </c>
      <c r="E152" s="25">
        <v>38.79</v>
      </c>
      <c r="F152" s="26">
        <v>1821.9663</v>
      </c>
      <c r="G152" s="26">
        <v>819.884835</v>
      </c>
      <c r="H152" s="26">
        <v>546.58989</v>
      </c>
      <c r="I152" s="26">
        <v>27.3294945</v>
      </c>
      <c r="J152" s="26">
        <v>27.3294945</v>
      </c>
      <c r="K152" s="26">
        <v>364.39326</v>
      </c>
      <c r="L152" s="26"/>
    </row>
    <row r="153" s="7" customFormat="1" ht="24" customHeight="1" spans="1:12">
      <c r="A153" s="22">
        <v>148</v>
      </c>
      <c r="B153" s="22" t="s">
        <v>168</v>
      </c>
      <c r="C153" s="23" t="s">
        <v>21</v>
      </c>
      <c r="D153" s="24" t="s">
        <v>22</v>
      </c>
      <c r="E153" s="25">
        <v>26.03</v>
      </c>
      <c r="F153" s="26">
        <v>1222.6291</v>
      </c>
      <c r="G153" s="26">
        <v>550.183095</v>
      </c>
      <c r="H153" s="26">
        <v>366.78873</v>
      </c>
      <c r="I153" s="26">
        <v>18.3394365</v>
      </c>
      <c r="J153" s="26">
        <v>18.3394365</v>
      </c>
      <c r="K153" s="26">
        <v>244.52582</v>
      </c>
      <c r="L153" s="26"/>
    </row>
    <row r="154" s="7" customFormat="1" ht="24" customHeight="1" spans="1:12">
      <c r="A154" s="22">
        <v>149</v>
      </c>
      <c r="B154" s="22" t="s">
        <v>169</v>
      </c>
      <c r="C154" s="23" t="s">
        <v>21</v>
      </c>
      <c r="D154" s="24" t="s">
        <v>22</v>
      </c>
      <c r="E154" s="25">
        <v>48.1</v>
      </c>
      <c r="F154" s="26">
        <v>2259.257</v>
      </c>
      <c r="G154" s="26">
        <v>1016.66565</v>
      </c>
      <c r="H154" s="26">
        <v>677.7771</v>
      </c>
      <c r="I154" s="26">
        <v>33.888855</v>
      </c>
      <c r="J154" s="26">
        <v>33.888855</v>
      </c>
      <c r="K154" s="26">
        <v>451.8514</v>
      </c>
      <c r="L154" s="26"/>
    </row>
    <row r="155" s="7" customFormat="1" ht="24" customHeight="1" spans="1:12">
      <c r="A155" s="22">
        <v>150</v>
      </c>
      <c r="B155" s="22" t="s">
        <v>170</v>
      </c>
      <c r="C155" s="23" t="s">
        <v>21</v>
      </c>
      <c r="D155" s="24" t="s">
        <v>22</v>
      </c>
      <c r="E155" s="25">
        <v>14.52</v>
      </c>
      <c r="F155" s="26">
        <v>682.0044</v>
      </c>
      <c r="G155" s="26">
        <v>306.90198</v>
      </c>
      <c r="H155" s="26">
        <v>204.60132</v>
      </c>
      <c r="I155" s="26">
        <v>10.230066</v>
      </c>
      <c r="J155" s="26">
        <v>10.230066</v>
      </c>
      <c r="K155" s="26">
        <v>136.40088</v>
      </c>
      <c r="L155" s="26"/>
    </row>
    <row r="156" s="7" customFormat="1" ht="24" customHeight="1" spans="1:12">
      <c r="A156" s="22">
        <v>151</v>
      </c>
      <c r="B156" s="22" t="s">
        <v>171</v>
      </c>
      <c r="C156" s="23" t="s">
        <v>21</v>
      </c>
      <c r="D156" s="24" t="s">
        <v>22</v>
      </c>
      <c r="E156" s="25">
        <v>97.18</v>
      </c>
      <c r="F156" s="26">
        <v>4564.5446</v>
      </c>
      <c r="G156" s="26">
        <v>2054.04507</v>
      </c>
      <c r="H156" s="26">
        <v>1369.36338</v>
      </c>
      <c r="I156" s="26">
        <v>68.468169</v>
      </c>
      <c r="J156" s="26">
        <v>68.468169</v>
      </c>
      <c r="K156" s="26">
        <v>912.90892</v>
      </c>
      <c r="L156" s="26"/>
    </row>
    <row r="157" s="7" customFormat="1" ht="24" customHeight="1" spans="1:12">
      <c r="A157" s="22">
        <v>152</v>
      </c>
      <c r="B157" s="22" t="s">
        <v>172</v>
      </c>
      <c r="C157" s="23" t="s">
        <v>21</v>
      </c>
      <c r="D157" s="24" t="s">
        <v>22</v>
      </c>
      <c r="E157" s="25">
        <v>20.88</v>
      </c>
      <c r="F157" s="26">
        <v>980.7336</v>
      </c>
      <c r="G157" s="26">
        <v>441.33012</v>
      </c>
      <c r="H157" s="26">
        <v>294.22008</v>
      </c>
      <c r="I157" s="26">
        <v>14.711004</v>
      </c>
      <c r="J157" s="26">
        <v>14.711004</v>
      </c>
      <c r="K157" s="26">
        <v>196.14672</v>
      </c>
      <c r="L157" s="26"/>
    </row>
    <row r="158" s="7" customFormat="1" ht="24" customHeight="1" spans="1:12">
      <c r="A158" s="22">
        <v>153</v>
      </c>
      <c r="B158" s="22" t="s">
        <v>173</v>
      </c>
      <c r="C158" s="23" t="s">
        <v>21</v>
      </c>
      <c r="D158" s="24" t="s">
        <v>22</v>
      </c>
      <c r="E158" s="25">
        <v>10.64</v>
      </c>
      <c r="F158" s="26">
        <v>499.7608</v>
      </c>
      <c r="G158" s="26">
        <v>224.89236</v>
      </c>
      <c r="H158" s="26">
        <v>149.92824</v>
      </c>
      <c r="I158" s="26">
        <v>7.496412</v>
      </c>
      <c r="J158" s="26">
        <v>7.496412</v>
      </c>
      <c r="K158" s="26">
        <v>99.95216</v>
      </c>
      <c r="L158" s="26"/>
    </row>
    <row r="159" s="7" customFormat="1" ht="24" customHeight="1" spans="1:12">
      <c r="A159" s="22">
        <v>154</v>
      </c>
      <c r="B159" s="22" t="s">
        <v>174</v>
      </c>
      <c r="C159" s="23" t="s">
        <v>21</v>
      </c>
      <c r="D159" s="24" t="s">
        <v>22</v>
      </c>
      <c r="E159" s="25">
        <v>39.27</v>
      </c>
      <c r="F159" s="26">
        <v>1844.5119</v>
      </c>
      <c r="G159" s="26">
        <v>830.030355</v>
      </c>
      <c r="H159" s="26">
        <v>553.35357</v>
      </c>
      <c r="I159" s="26">
        <v>27.6676785</v>
      </c>
      <c r="J159" s="26">
        <v>27.6676785</v>
      </c>
      <c r="K159" s="26">
        <v>368.90238</v>
      </c>
      <c r="L159" s="26"/>
    </row>
    <row r="160" s="7" customFormat="1" ht="24" customHeight="1" spans="1:12">
      <c r="A160" s="22">
        <v>155</v>
      </c>
      <c r="B160" s="22" t="s">
        <v>175</v>
      </c>
      <c r="C160" s="23" t="s">
        <v>21</v>
      </c>
      <c r="D160" s="24" t="s">
        <v>22</v>
      </c>
      <c r="E160" s="25">
        <v>88.56</v>
      </c>
      <c r="F160" s="26">
        <v>4159.6632</v>
      </c>
      <c r="G160" s="26">
        <v>1871.84844</v>
      </c>
      <c r="H160" s="26">
        <v>1247.89896</v>
      </c>
      <c r="I160" s="26">
        <v>62.394948</v>
      </c>
      <c r="J160" s="26">
        <v>62.394948</v>
      </c>
      <c r="K160" s="26">
        <v>831.93264</v>
      </c>
      <c r="L160" s="26"/>
    </row>
    <row r="161" s="7" customFormat="1" ht="24" customHeight="1" spans="1:12">
      <c r="A161" s="22">
        <v>156</v>
      </c>
      <c r="B161" s="22" t="s">
        <v>176</v>
      </c>
      <c r="C161" s="23" t="s">
        <v>21</v>
      </c>
      <c r="D161" s="24" t="s">
        <v>22</v>
      </c>
      <c r="E161" s="25">
        <v>19.93</v>
      </c>
      <c r="F161" s="26">
        <v>936.1121</v>
      </c>
      <c r="G161" s="26">
        <v>421.250445</v>
      </c>
      <c r="H161" s="26">
        <v>280.83363</v>
      </c>
      <c r="I161" s="26">
        <v>14.0416815</v>
      </c>
      <c r="J161" s="26">
        <v>14.0416815</v>
      </c>
      <c r="K161" s="26">
        <v>187.22242</v>
      </c>
      <c r="L161" s="26"/>
    </row>
    <row r="162" s="7" customFormat="1" ht="24" customHeight="1" spans="1:12">
      <c r="A162" s="22">
        <v>157</v>
      </c>
      <c r="B162" s="22" t="s">
        <v>177</v>
      </c>
      <c r="C162" s="23" t="s">
        <v>21</v>
      </c>
      <c r="D162" s="24" t="s">
        <v>22</v>
      </c>
      <c r="E162" s="25">
        <v>53.72</v>
      </c>
      <c r="F162" s="26">
        <v>2523.2284</v>
      </c>
      <c r="G162" s="26">
        <v>1135.45278</v>
      </c>
      <c r="H162" s="26">
        <v>756.96852</v>
      </c>
      <c r="I162" s="26">
        <v>37.848426</v>
      </c>
      <c r="J162" s="26">
        <v>37.848426</v>
      </c>
      <c r="K162" s="26">
        <v>504.64568</v>
      </c>
      <c r="L162" s="26"/>
    </row>
    <row r="163" s="7" customFormat="1" ht="24" customHeight="1" spans="1:12">
      <c r="A163" s="22">
        <v>158</v>
      </c>
      <c r="B163" s="22" t="s">
        <v>178</v>
      </c>
      <c r="C163" s="23" t="s">
        <v>21</v>
      </c>
      <c r="D163" s="24" t="s">
        <v>22</v>
      </c>
      <c r="E163" s="25">
        <v>49.8</v>
      </c>
      <c r="F163" s="26">
        <v>2339.106</v>
      </c>
      <c r="G163" s="26">
        <v>1052.5977</v>
      </c>
      <c r="H163" s="26">
        <v>701.7318</v>
      </c>
      <c r="I163" s="26">
        <v>35.08659</v>
      </c>
      <c r="J163" s="26">
        <v>35.08659</v>
      </c>
      <c r="K163" s="26">
        <v>467.8212</v>
      </c>
      <c r="L163" s="26"/>
    </row>
    <row r="164" s="7" customFormat="1" ht="24" customHeight="1" spans="1:12">
      <c r="A164" s="22">
        <v>159</v>
      </c>
      <c r="B164" s="22" t="s">
        <v>179</v>
      </c>
      <c r="C164" s="23" t="s">
        <v>21</v>
      </c>
      <c r="D164" s="24" t="s">
        <v>22</v>
      </c>
      <c r="E164" s="25">
        <v>32.1</v>
      </c>
      <c r="F164" s="26">
        <v>1507.737</v>
      </c>
      <c r="G164" s="26">
        <v>678.48165</v>
      </c>
      <c r="H164" s="26">
        <v>452.3211</v>
      </c>
      <c r="I164" s="26">
        <v>22.616055</v>
      </c>
      <c r="J164" s="26">
        <v>22.616055</v>
      </c>
      <c r="K164" s="26">
        <v>301.5474</v>
      </c>
      <c r="L164" s="26"/>
    </row>
    <row r="165" s="7" customFormat="1" ht="24" customHeight="1" spans="1:12">
      <c r="A165" s="22">
        <v>160</v>
      </c>
      <c r="B165" s="22" t="s">
        <v>180</v>
      </c>
      <c r="C165" s="23" t="s">
        <v>21</v>
      </c>
      <c r="D165" s="24" t="s">
        <v>22</v>
      </c>
      <c r="E165" s="25">
        <v>35.8</v>
      </c>
      <c r="F165" s="26">
        <v>1681.526</v>
      </c>
      <c r="G165" s="26">
        <v>756.6867</v>
      </c>
      <c r="H165" s="26">
        <v>504.4578</v>
      </c>
      <c r="I165" s="26">
        <v>25.22289</v>
      </c>
      <c r="J165" s="26">
        <v>25.22289</v>
      </c>
      <c r="K165" s="26">
        <v>336.3052</v>
      </c>
      <c r="L165" s="26"/>
    </row>
    <row r="166" s="7" customFormat="1" ht="24" customHeight="1" spans="1:12">
      <c r="A166" s="22">
        <v>161</v>
      </c>
      <c r="B166" s="22" t="s">
        <v>181</v>
      </c>
      <c r="C166" s="23" t="s">
        <v>21</v>
      </c>
      <c r="D166" s="24" t="s">
        <v>22</v>
      </c>
      <c r="E166" s="25">
        <v>77.6</v>
      </c>
      <c r="F166" s="26">
        <v>3644.872</v>
      </c>
      <c r="G166" s="26">
        <v>1640.1924</v>
      </c>
      <c r="H166" s="26">
        <v>1093.4616</v>
      </c>
      <c r="I166" s="26">
        <v>54.67308</v>
      </c>
      <c r="J166" s="26">
        <v>54.67308</v>
      </c>
      <c r="K166" s="26">
        <v>728.9744</v>
      </c>
      <c r="L166" s="26"/>
    </row>
    <row r="167" s="7" customFormat="1" ht="24" customHeight="1" spans="1:12">
      <c r="A167" s="22">
        <v>162</v>
      </c>
      <c r="B167" s="22" t="s">
        <v>182</v>
      </c>
      <c r="C167" s="23" t="s">
        <v>21</v>
      </c>
      <c r="D167" s="24" t="s">
        <v>22</v>
      </c>
      <c r="E167" s="25">
        <v>13.6</v>
      </c>
      <c r="F167" s="26">
        <v>638.792</v>
      </c>
      <c r="G167" s="26">
        <v>287.4564</v>
      </c>
      <c r="H167" s="26">
        <v>191.6376</v>
      </c>
      <c r="I167" s="26">
        <v>9.58188</v>
      </c>
      <c r="J167" s="26">
        <v>9.58188</v>
      </c>
      <c r="K167" s="26">
        <v>127.7584</v>
      </c>
      <c r="L167" s="26"/>
    </row>
    <row r="168" s="7" customFormat="1" ht="24" customHeight="1" spans="1:12">
      <c r="A168" s="22">
        <v>163</v>
      </c>
      <c r="B168" s="22" t="s">
        <v>183</v>
      </c>
      <c r="C168" s="23" t="s">
        <v>21</v>
      </c>
      <c r="D168" s="24" t="s">
        <v>22</v>
      </c>
      <c r="E168" s="25">
        <v>53.2</v>
      </c>
      <c r="F168" s="26">
        <v>2498.804</v>
      </c>
      <c r="G168" s="26">
        <v>1124.4618</v>
      </c>
      <c r="H168" s="26">
        <v>749.6412</v>
      </c>
      <c r="I168" s="26">
        <v>37.48206</v>
      </c>
      <c r="J168" s="26">
        <v>37.48206</v>
      </c>
      <c r="K168" s="26">
        <v>499.7608</v>
      </c>
      <c r="L168" s="26"/>
    </row>
    <row r="169" s="7" customFormat="1" ht="24" customHeight="1" spans="1:12">
      <c r="A169" s="22">
        <v>164</v>
      </c>
      <c r="B169" s="22" t="s">
        <v>184</v>
      </c>
      <c r="C169" s="23" t="s">
        <v>21</v>
      </c>
      <c r="D169" s="24" t="s">
        <v>22</v>
      </c>
      <c r="E169" s="25">
        <v>12.54</v>
      </c>
      <c r="F169" s="26">
        <v>589.0038</v>
      </c>
      <c r="G169" s="26">
        <v>265.05171</v>
      </c>
      <c r="H169" s="26">
        <v>176.70114</v>
      </c>
      <c r="I169" s="26">
        <v>8.835057</v>
      </c>
      <c r="J169" s="26">
        <v>8.835057</v>
      </c>
      <c r="K169" s="26">
        <v>117.80076</v>
      </c>
      <c r="L169" s="26"/>
    </row>
    <row r="170" s="7" customFormat="1" ht="24" customHeight="1" spans="1:12">
      <c r="A170" s="22">
        <v>165</v>
      </c>
      <c r="B170" s="22" t="s">
        <v>185</v>
      </c>
      <c r="C170" s="23" t="s">
        <v>21</v>
      </c>
      <c r="D170" s="24" t="s">
        <v>22</v>
      </c>
      <c r="E170" s="25">
        <v>8.5</v>
      </c>
      <c r="F170" s="26">
        <v>399.245</v>
      </c>
      <c r="G170" s="26">
        <v>179.66025</v>
      </c>
      <c r="H170" s="26">
        <v>119.7735</v>
      </c>
      <c r="I170" s="26">
        <v>5.988675</v>
      </c>
      <c r="J170" s="26">
        <v>5.988675</v>
      </c>
      <c r="K170" s="26">
        <v>79.849</v>
      </c>
      <c r="L170" s="26"/>
    </row>
    <row r="171" s="7" customFormat="1" ht="24" customHeight="1" spans="1:12">
      <c r="A171" s="22">
        <v>166</v>
      </c>
      <c r="B171" s="22" t="s">
        <v>186</v>
      </c>
      <c r="C171" s="23" t="s">
        <v>21</v>
      </c>
      <c r="D171" s="24" t="s">
        <v>22</v>
      </c>
      <c r="E171" s="25">
        <v>6.25</v>
      </c>
      <c r="F171" s="26">
        <v>293.5625</v>
      </c>
      <c r="G171" s="26">
        <v>132.103125</v>
      </c>
      <c r="H171" s="26">
        <v>88.06875</v>
      </c>
      <c r="I171" s="26">
        <v>4.4034375</v>
      </c>
      <c r="J171" s="26">
        <v>4.4034375</v>
      </c>
      <c r="K171" s="26">
        <v>58.7125</v>
      </c>
      <c r="L171" s="26"/>
    </row>
    <row r="172" s="7" customFormat="1" ht="24" customHeight="1" spans="1:12">
      <c r="A172" s="22">
        <v>167</v>
      </c>
      <c r="B172" s="22" t="s">
        <v>187</v>
      </c>
      <c r="C172" s="23" t="s">
        <v>21</v>
      </c>
      <c r="D172" s="24" t="s">
        <v>22</v>
      </c>
      <c r="E172" s="25">
        <v>23.28</v>
      </c>
      <c r="F172" s="26">
        <v>1093.4616</v>
      </c>
      <c r="G172" s="26">
        <v>492.05772</v>
      </c>
      <c r="H172" s="26">
        <v>328.03848</v>
      </c>
      <c r="I172" s="26">
        <v>16.401924</v>
      </c>
      <c r="J172" s="26">
        <v>16.401924</v>
      </c>
      <c r="K172" s="26">
        <v>218.69232</v>
      </c>
      <c r="L172" s="26"/>
    </row>
    <row r="173" s="7" customFormat="1" ht="24" customHeight="1" spans="1:12">
      <c r="A173" s="22">
        <v>168</v>
      </c>
      <c r="B173" s="22" t="s">
        <v>188</v>
      </c>
      <c r="C173" s="23" t="s">
        <v>21</v>
      </c>
      <c r="D173" s="24" t="s">
        <v>22</v>
      </c>
      <c r="E173" s="25">
        <v>20.27</v>
      </c>
      <c r="F173" s="26">
        <v>952.0819</v>
      </c>
      <c r="G173" s="26">
        <v>428.436855</v>
      </c>
      <c r="H173" s="26">
        <v>285.62457</v>
      </c>
      <c r="I173" s="26">
        <v>14.2812285</v>
      </c>
      <c r="J173" s="26">
        <v>14.2812285</v>
      </c>
      <c r="K173" s="26">
        <v>190.41638</v>
      </c>
      <c r="L173" s="26"/>
    </row>
    <row r="174" s="7" customFormat="1" ht="24" customHeight="1" spans="1:12">
      <c r="A174" s="22">
        <v>169</v>
      </c>
      <c r="B174" s="22" t="s">
        <v>189</v>
      </c>
      <c r="C174" s="23" t="s">
        <v>21</v>
      </c>
      <c r="D174" s="24" t="s">
        <v>22</v>
      </c>
      <c r="E174" s="25">
        <v>8.97</v>
      </c>
      <c r="F174" s="26">
        <v>421.3209</v>
      </c>
      <c r="G174" s="26">
        <v>189.594405</v>
      </c>
      <c r="H174" s="26">
        <v>126.39627</v>
      </c>
      <c r="I174" s="26">
        <v>6.3198135</v>
      </c>
      <c r="J174" s="26">
        <v>6.3198135</v>
      </c>
      <c r="K174" s="26">
        <v>84.26418</v>
      </c>
      <c r="L174" s="26"/>
    </row>
    <row r="175" s="7" customFormat="1" ht="24" customHeight="1" spans="1:12">
      <c r="A175" s="22">
        <v>170</v>
      </c>
      <c r="B175" s="22" t="s">
        <v>190</v>
      </c>
      <c r="C175" s="23" t="s">
        <v>21</v>
      </c>
      <c r="D175" s="24" t="s">
        <v>22</v>
      </c>
      <c r="E175" s="25">
        <v>12.16</v>
      </c>
      <c r="F175" s="26">
        <v>571.1552</v>
      </c>
      <c r="G175" s="26">
        <v>257.01984</v>
      </c>
      <c r="H175" s="26">
        <v>171.34656</v>
      </c>
      <c r="I175" s="26">
        <v>8.567328</v>
      </c>
      <c r="J175" s="26">
        <v>8.567328</v>
      </c>
      <c r="K175" s="26">
        <v>114.23104</v>
      </c>
      <c r="L175" s="26"/>
    </row>
    <row r="176" s="7" customFormat="1" ht="24" customHeight="1" spans="1:12">
      <c r="A176" s="22">
        <v>171</v>
      </c>
      <c r="B176" s="22" t="s">
        <v>191</v>
      </c>
      <c r="C176" s="23" t="s">
        <v>21</v>
      </c>
      <c r="D176" s="24" t="s">
        <v>22</v>
      </c>
      <c r="E176" s="25">
        <v>19.5</v>
      </c>
      <c r="F176" s="26">
        <v>915.915</v>
      </c>
      <c r="G176" s="26">
        <v>412.16175</v>
      </c>
      <c r="H176" s="26">
        <v>274.7745</v>
      </c>
      <c r="I176" s="26">
        <v>13.738725</v>
      </c>
      <c r="J176" s="26">
        <v>13.738725</v>
      </c>
      <c r="K176" s="26">
        <v>183.183</v>
      </c>
      <c r="L176" s="26"/>
    </row>
    <row r="177" s="7" customFormat="1" ht="24" customHeight="1" spans="1:12">
      <c r="A177" s="22">
        <v>172</v>
      </c>
      <c r="B177" s="22" t="s">
        <v>192</v>
      </c>
      <c r="C177" s="23" t="s">
        <v>21</v>
      </c>
      <c r="D177" s="24" t="s">
        <v>22</v>
      </c>
      <c r="E177" s="25">
        <v>20.92</v>
      </c>
      <c r="F177" s="26">
        <v>982.6124</v>
      </c>
      <c r="G177" s="26">
        <v>442.17558</v>
      </c>
      <c r="H177" s="26">
        <v>294.78372</v>
      </c>
      <c r="I177" s="26">
        <v>14.739186</v>
      </c>
      <c r="J177" s="26">
        <v>14.739186</v>
      </c>
      <c r="K177" s="26">
        <v>196.52248</v>
      </c>
      <c r="L177" s="26"/>
    </row>
    <row r="178" s="7" customFormat="1" ht="24" customHeight="1" spans="1:12">
      <c r="A178" s="22">
        <v>173</v>
      </c>
      <c r="B178" s="22" t="s">
        <v>193</v>
      </c>
      <c r="C178" s="23" t="s">
        <v>21</v>
      </c>
      <c r="D178" s="24" t="s">
        <v>22</v>
      </c>
      <c r="E178" s="25">
        <v>53.06</v>
      </c>
      <c r="F178" s="26">
        <v>2492.2282</v>
      </c>
      <c r="G178" s="26">
        <v>1121.50269</v>
      </c>
      <c r="H178" s="26">
        <v>747.66846</v>
      </c>
      <c r="I178" s="26">
        <v>37.383423</v>
      </c>
      <c r="J178" s="26">
        <v>37.383423</v>
      </c>
      <c r="K178" s="26">
        <v>498.44564</v>
      </c>
      <c r="L178" s="26"/>
    </row>
    <row r="179" s="7" customFormat="1" ht="24" customHeight="1" spans="1:12">
      <c r="A179" s="22">
        <v>174</v>
      </c>
      <c r="B179" s="22" t="s">
        <v>194</v>
      </c>
      <c r="C179" s="23" t="s">
        <v>21</v>
      </c>
      <c r="D179" s="24" t="s">
        <v>22</v>
      </c>
      <c r="E179" s="25">
        <v>10.41</v>
      </c>
      <c r="F179" s="26">
        <v>488.9577</v>
      </c>
      <c r="G179" s="26">
        <v>220.030965</v>
      </c>
      <c r="H179" s="26">
        <v>146.68731</v>
      </c>
      <c r="I179" s="26">
        <v>7.3343655</v>
      </c>
      <c r="J179" s="26">
        <v>7.3343655</v>
      </c>
      <c r="K179" s="26">
        <v>97.79154</v>
      </c>
      <c r="L179" s="26"/>
    </row>
    <row r="180" s="7" customFormat="1" ht="24" customHeight="1" spans="1:12">
      <c r="A180" s="22">
        <v>175</v>
      </c>
      <c r="B180" s="22" t="s">
        <v>195</v>
      </c>
      <c r="C180" s="23" t="s">
        <v>21</v>
      </c>
      <c r="D180" s="24" t="s">
        <v>22</v>
      </c>
      <c r="E180" s="25">
        <v>49.2</v>
      </c>
      <c r="F180" s="26">
        <v>2310.924</v>
      </c>
      <c r="G180" s="26">
        <v>1039.9158</v>
      </c>
      <c r="H180" s="26">
        <v>693.2772</v>
      </c>
      <c r="I180" s="26">
        <v>34.66386</v>
      </c>
      <c r="J180" s="26">
        <v>34.66386</v>
      </c>
      <c r="K180" s="26">
        <v>462.1848</v>
      </c>
      <c r="L180" s="26"/>
    </row>
    <row r="181" s="7" customFormat="1" ht="24" customHeight="1" spans="1:12">
      <c r="A181" s="22">
        <v>176</v>
      </c>
      <c r="B181" s="22" t="s">
        <v>196</v>
      </c>
      <c r="C181" s="23" t="s">
        <v>21</v>
      </c>
      <c r="D181" s="24" t="s">
        <v>22</v>
      </c>
      <c r="E181" s="25">
        <v>30.9</v>
      </c>
      <c r="F181" s="26">
        <v>1451.373</v>
      </c>
      <c r="G181" s="26">
        <v>653.11785</v>
      </c>
      <c r="H181" s="26">
        <v>435.4119</v>
      </c>
      <c r="I181" s="26">
        <v>21.770595</v>
      </c>
      <c r="J181" s="26">
        <v>21.770595</v>
      </c>
      <c r="K181" s="26">
        <v>290.2746</v>
      </c>
      <c r="L181" s="26"/>
    </row>
    <row r="182" s="7" customFormat="1" ht="24" customHeight="1" spans="1:12">
      <c r="A182" s="22">
        <v>177</v>
      </c>
      <c r="B182" s="22" t="s">
        <v>197</v>
      </c>
      <c r="C182" s="23" t="s">
        <v>21</v>
      </c>
      <c r="D182" s="24" t="s">
        <v>22</v>
      </c>
      <c r="E182" s="25">
        <v>25.95</v>
      </c>
      <c r="F182" s="26">
        <v>1218.8715</v>
      </c>
      <c r="G182" s="26">
        <v>548.492175</v>
      </c>
      <c r="H182" s="26">
        <v>365.66145</v>
      </c>
      <c r="I182" s="26">
        <v>18.2830725</v>
      </c>
      <c r="J182" s="26">
        <v>18.2830725</v>
      </c>
      <c r="K182" s="26">
        <v>243.7743</v>
      </c>
      <c r="L182" s="26"/>
    </row>
    <row r="183" s="7" customFormat="1" ht="24" customHeight="1" spans="1:12">
      <c r="A183" s="22">
        <v>178</v>
      </c>
      <c r="B183" s="22" t="s">
        <v>198</v>
      </c>
      <c r="C183" s="23" t="s">
        <v>21</v>
      </c>
      <c r="D183" s="24" t="s">
        <v>22</v>
      </c>
      <c r="E183" s="25">
        <v>19.92</v>
      </c>
      <c r="F183" s="26">
        <v>935.6424</v>
      </c>
      <c r="G183" s="26">
        <v>421.03908</v>
      </c>
      <c r="H183" s="26">
        <v>280.69272</v>
      </c>
      <c r="I183" s="26">
        <v>14.034636</v>
      </c>
      <c r="J183" s="26">
        <v>14.034636</v>
      </c>
      <c r="K183" s="26">
        <v>187.12848</v>
      </c>
      <c r="L183" s="26"/>
    </row>
    <row r="184" s="7" customFormat="1" ht="24" customHeight="1" spans="1:12">
      <c r="A184" s="22">
        <v>179</v>
      </c>
      <c r="B184" s="22" t="s">
        <v>199</v>
      </c>
      <c r="C184" s="23" t="s">
        <v>21</v>
      </c>
      <c r="D184" s="24" t="s">
        <v>22</v>
      </c>
      <c r="E184" s="25">
        <v>6.66</v>
      </c>
      <c r="F184" s="26">
        <v>312.8202</v>
      </c>
      <c r="G184" s="26">
        <v>140.76909</v>
      </c>
      <c r="H184" s="26">
        <v>93.84606</v>
      </c>
      <c r="I184" s="26">
        <v>4.692303</v>
      </c>
      <c r="J184" s="26">
        <v>4.692303</v>
      </c>
      <c r="K184" s="26">
        <v>62.56404</v>
      </c>
      <c r="L184" s="26"/>
    </row>
    <row r="185" s="7" customFormat="1" ht="24" customHeight="1" spans="1:12">
      <c r="A185" s="22">
        <v>180</v>
      </c>
      <c r="B185" s="22" t="s">
        <v>200</v>
      </c>
      <c r="C185" s="23" t="s">
        <v>21</v>
      </c>
      <c r="D185" s="24" t="s">
        <v>22</v>
      </c>
      <c r="E185" s="25">
        <v>19.76</v>
      </c>
      <c r="F185" s="26">
        <v>928.1272</v>
      </c>
      <c r="G185" s="26">
        <v>417.65724</v>
      </c>
      <c r="H185" s="26">
        <v>278.43816</v>
      </c>
      <c r="I185" s="26">
        <v>13.921908</v>
      </c>
      <c r="J185" s="26">
        <v>13.921908</v>
      </c>
      <c r="K185" s="26">
        <v>185.62544</v>
      </c>
      <c r="L185" s="26"/>
    </row>
    <row r="186" s="7" customFormat="1" ht="24" customHeight="1" spans="1:12">
      <c r="A186" s="22">
        <v>181</v>
      </c>
      <c r="B186" s="22" t="s">
        <v>201</v>
      </c>
      <c r="C186" s="23" t="s">
        <v>21</v>
      </c>
      <c r="D186" s="24" t="s">
        <v>22</v>
      </c>
      <c r="E186" s="25">
        <v>52.19</v>
      </c>
      <c r="F186" s="26">
        <v>2451.3643</v>
      </c>
      <c r="G186" s="26">
        <v>1103.113935</v>
      </c>
      <c r="H186" s="26">
        <v>735.40929</v>
      </c>
      <c r="I186" s="26">
        <v>36.7704645</v>
      </c>
      <c r="J186" s="26">
        <v>36.7704645</v>
      </c>
      <c r="K186" s="26">
        <v>490.27286</v>
      </c>
      <c r="L186" s="26"/>
    </row>
    <row r="187" s="7" customFormat="1" ht="24" customHeight="1" spans="1:12">
      <c r="A187" s="22">
        <v>182</v>
      </c>
      <c r="B187" s="22" t="s">
        <v>202</v>
      </c>
      <c r="C187" s="23" t="s">
        <v>21</v>
      </c>
      <c r="D187" s="24" t="s">
        <v>22</v>
      </c>
      <c r="E187" s="25">
        <v>19.5</v>
      </c>
      <c r="F187" s="26">
        <v>915.915</v>
      </c>
      <c r="G187" s="26">
        <v>412.16175</v>
      </c>
      <c r="H187" s="26">
        <v>274.7745</v>
      </c>
      <c r="I187" s="26">
        <v>13.738725</v>
      </c>
      <c r="J187" s="26">
        <v>13.738725</v>
      </c>
      <c r="K187" s="26">
        <v>183.183</v>
      </c>
      <c r="L187" s="26"/>
    </row>
    <row r="188" s="7" customFormat="1" ht="24" customHeight="1" spans="1:12">
      <c r="A188" s="22">
        <v>183</v>
      </c>
      <c r="B188" s="22" t="s">
        <v>203</v>
      </c>
      <c r="C188" s="23" t="s">
        <v>21</v>
      </c>
      <c r="D188" s="24" t="s">
        <v>22</v>
      </c>
      <c r="E188" s="25">
        <v>20.61</v>
      </c>
      <c r="F188" s="26">
        <v>968.0517</v>
      </c>
      <c r="G188" s="26">
        <v>435.623265</v>
      </c>
      <c r="H188" s="26">
        <v>290.41551</v>
      </c>
      <c r="I188" s="26">
        <v>14.5207755</v>
      </c>
      <c r="J188" s="26">
        <v>14.5207755</v>
      </c>
      <c r="K188" s="26">
        <v>193.61034</v>
      </c>
      <c r="L188" s="26"/>
    </row>
    <row r="189" s="7" customFormat="1" ht="24" customHeight="1" spans="1:12">
      <c r="A189" s="22">
        <v>184</v>
      </c>
      <c r="B189" s="22" t="s">
        <v>204</v>
      </c>
      <c r="C189" s="23" t="s">
        <v>21</v>
      </c>
      <c r="D189" s="24" t="s">
        <v>22</v>
      </c>
      <c r="E189" s="25">
        <v>15.6</v>
      </c>
      <c r="F189" s="26">
        <v>732.732</v>
      </c>
      <c r="G189" s="26">
        <v>329.7294</v>
      </c>
      <c r="H189" s="26">
        <v>219.8196</v>
      </c>
      <c r="I189" s="26">
        <v>10.99098</v>
      </c>
      <c r="J189" s="26">
        <v>10.99098</v>
      </c>
      <c r="K189" s="26">
        <v>146.5464</v>
      </c>
      <c r="L189" s="26"/>
    </row>
    <row r="190" s="7" customFormat="1" ht="24" customHeight="1" spans="1:12">
      <c r="A190" s="22">
        <v>185</v>
      </c>
      <c r="B190" s="22" t="s">
        <v>205</v>
      </c>
      <c r="C190" s="23" t="s">
        <v>21</v>
      </c>
      <c r="D190" s="24" t="s">
        <v>22</v>
      </c>
      <c r="E190" s="25">
        <v>40.21</v>
      </c>
      <c r="F190" s="26">
        <v>1888.6637</v>
      </c>
      <c r="G190" s="26">
        <v>849.898665</v>
      </c>
      <c r="H190" s="26">
        <v>566.59911</v>
      </c>
      <c r="I190" s="26">
        <v>28.3299555</v>
      </c>
      <c r="J190" s="26">
        <v>28.3299555</v>
      </c>
      <c r="K190" s="26">
        <v>377.73274</v>
      </c>
      <c r="L190" s="26"/>
    </row>
    <row r="191" s="7" customFormat="1" ht="24" customHeight="1" spans="1:12">
      <c r="A191" s="22">
        <v>186</v>
      </c>
      <c r="B191" s="22" t="s">
        <v>206</v>
      </c>
      <c r="C191" s="23" t="s">
        <v>21</v>
      </c>
      <c r="D191" s="24" t="s">
        <v>22</v>
      </c>
      <c r="E191" s="25">
        <v>5</v>
      </c>
      <c r="F191" s="26">
        <v>234.85</v>
      </c>
      <c r="G191" s="26">
        <v>105.6825</v>
      </c>
      <c r="H191" s="26">
        <v>70.455</v>
      </c>
      <c r="I191" s="26">
        <v>3.52275</v>
      </c>
      <c r="J191" s="26">
        <v>3.52275</v>
      </c>
      <c r="K191" s="26">
        <v>46.97</v>
      </c>
      <c r="L191" s="26"/>
    </row>
    <row r="192" s="7" customFormat="1" ht="24" customHeight="1" spans="1:12">
      <c r="A192" s="22">
        <v>187</v>
      </c>
      <c r="B192" s="22" t="s">
        <v>207</v>
      </c>
      <c r="C192" s="23" t="s">
        <v>21</v>
      </c>
      <c r="D192" s="24" t="s">
        <v>22</v>
      </c>
      <c r="E192" s="25">
        <v>14.12</v>
      </c>
      <c r="F192" s="26">
        <v>663.2164</v>
      </c>
      <c r="G192" s="26">
        <v>298.44738</v>
      </c>
      <c r="H192" s="26">
        <v>198.96492</v>
      </c>
      <c r="I192" s="26">
        <v>9.948246</v>
      </c>
      <c r="J192" s="26">
        <v>9.948246</v>
      </c>
      <c r="K192" s="26">
        <v>132.64328</v>
      </c>
      <c r="L192" s="26"/>
    </row>
    <row r="193" s="7" customFormat="1" ht="24" customHeight="1" spans="1:12">
      <c r="A193" s="22">
        <v>188</v>
      </c>
      <c r="B193" s="22" t="s">
        <v>208</v>
      </c>
      <c r="C193" s="23" t="s">
        <v>21</v>
      </c>
      <c r="D193" s="24" t="s">
        <v>22</v>
      </c>
      <c r="E193" s="25">
        <v>11.03</v>
      </c>
      <c r="F193" s="26">
        <v>518.0791</v>
      </c>
      <c r="G193" s="26">
        <v>233.135595</v>
      </c>
      <c r="H193" s="26">
        <v>155.42373</v>
      </c>
      <c r="I193" s="26">
        <v>7.7711865</v>
      </c>
      <c r="J193" s="26">
        <v>7.7711865</v>
      </c>
      <c r="K193" s="26">
        <v>103.61582</v>
      </c>
      <c r="L193" s="26"/>
    </row>
    <row r="194" s="7" customFormat="1" ht="24" customHeight="1" spans="1:12">
      <c r="A194" s="22">
        <v>189</v>
      </c>
      <c r="B194" s="22" t="s">
        <v>209</v>
      </c>
      <c r="C194" s="23" t="s">
        <v>21</v>
      </c>
      <c r="D194" s="24" t="s">
        <v>22</v>
      </c>
      <c r="E194" s="25">
        <v>7.86</v>
      </c>
      <c r="F194" s="26">
        <v>369.1842</v>
      </c>
      <c r="G194" s="26">
        <v>166.13289</v>
      </c>
      <c r="H194" s="26">
        <v>110.75526</v>
      </c>
      <c r="I194" s="26">
        <v>5.537763</v>
      </c>
      <c r="J194" s="26">
        <v>5.537763</v>
      </c>
      <c r="K194" s="26">
        <v>73.83684</v>
      </c>
      <c r="L194" s="26"/>
    </row>
    <row r="195" s="7" customFormat="1" ht="24" customHeight="1" spans="1:12">
      <c r="A195" s="22">
        <v>190</v>
      </c>
      <c r="B195" s="22" t="s">
        <v>210</v>
      </c>
      <c r="C195" s="23" t="s">
        <v>21</v>
      </c>
      <c r="D195" s="24" t="s">
        <v>22</v>
      </c>
      <c r="E195" s="25">
        <v>10.01</v>
      </c>
      <c r="F195" s="26">
        <v>470.1697</v>
      </c>
      <c r="G195" s="26">
        <v>211.576365</v>
      </c>
      <c r="H195" s="26">
        <v>141.05091</v>
      </c>
      <c r="I195" s="26">
        <v>7.0525455</v>
      </c>
      <c r="J195" s="26">
        <v>7.0525455</v>
      </c>
      <c r="K195" s="26">
        <v>94.03394</v>
      </c>
      <c r="L195" s="26"/>
    </row>
    <row r="196" s="7" customFormat="1" ht="24" customHeight="1" spans="1:12">
      <c r="A196" s="22">
        <v>191</v>
      </c>
      <c r="B196" s="22" t="s">
        <v>211</v>
      </c>
      <c r="C196" s="23" t="s">
        <v>21</v>
      </c>
      <c r="D196" s="24" t="s">
        <v>22</v>
      </c>
      <c r="E196" s="25">
        <v>7.53</v>
      </c>
      <c r="F196" s="26">
        <v>353.6841</v>
      </c>
      <c r="G196" s="26">
        <v>159.157845</v>
      </c>
      <c r="H196" s="26">
        <v>106.10523</v>
      </c>
      <c r="I196" s="26">
        <v>5.3052615</v>
      </c>
      <c r="J196" s="26">
        <v>5.3052615</v>
      </c>
      <c r="K196" s="26">
        <v>70.73682</v>
      </c>
      <c r="L196" s="26"/>
    </row>
    <row r="197" s="7" customFormat="1" ht="24" customHeight="1" spans="1:12">
      <c r="A197" s="22">
        <v>192</v>
      </c>
      <c r="B197" s="22" t="s">
        <v>212</v>
      </c>
      <c r="C197" s="23" t="s">
        <v>21</v>
      </c>
      <c r="D197" s="24" t="s">
        <v>22</v>
      </c>
      <c r="E197" s="25">
        <v>30.5</v>
      </c>
      <c r="F197" s="26">
        <v>1432.585</v>
      </c>
      <c r="G197" s="26">
        <v>644.66325</v>
      </c>
      <c r="H197" s="26">
        <v>429.7755</v>
      </c>
      <c r="I197" s="26">
        <v>21.488775</v>
      </c>
      <c r="J197" s="26">
        <v>21.488775</v>
      </c>
      <c r="K197" s="26">
        <v>286.517</v>
      </c>
      <c r="L197" s="26"/>
    </row>
    <row r="198" s="7" customFormat="1" ht="24" customHeight="1" spans="1:12">
      <c r="A198" s="22">
        <v>193</v>
      </c>
      <c r="B198" s="22" t="s">
        <v>213</v>
      </c>
      <c r="C198" s="23" t="s">
        <v>21</v>
      </c>
      <c r="D198" s="24" t="s">
        <v>22</v>
      </c>
      <c r="E198" s="25">
        <v>51.5</v>
      </c>
      <c r="F198" s="26">
        <v>2418.955</v>
      </c>
      <c r="G198" s="26">
        <v>1088.52975</v>
      </c>
      <c r="H198" s="26">
        <v>725.6865</v>
      </c>
      <c r="I198" s="26">
        <v>36.284325</v>
      </c>
      <c r="J198" s="26">
        <v>36.284325</v>
      </c>
      <c r="K198" s="26">
        <v>483.791</v>
      </c>
      <c r="L198" s="26"/>
    </row>
    <row r="199" s="7" customFormat="1" ht="24" customHeight="1" spans="1:12">
      <c r="A199" s="22">
        <v>194</v>
      </c>
      <c r="B199" s="22" t="s">
        <v>214</v>
      </c>
      <c r="C199" s="23" t="s">
        <v>21</v>
      </c>
      <c r="D199" s="24" t="s">
        <v>22</v>
      </c>
      <c r="E199" s="25">
        <v>10.79</v>
      </c>
      <c r="F199" s="26">
        <v>506.8063</v>
      </c>
      <c r="G199" s="26">
        <v>228.062835</v>
      </c>
      <c r="H199" s="26">
        <v>152.04189</v>
      </c>
      <c r="I199" s="26">
        <v>7.6020945</v>
      </c>
      <c r="J199" s="26">
        <v>7.6020945</v>
      </c>
      <c r="K199" s="26">
        <v>101.36126</v>
      </c>
      <c r="L199" s="26"/>
    </row>
    <row r="200" s="7" customFormat="1" ht="24" customHeight="1" spans="1:12">
      <c r="A200" s="22">
        <v>195</v>
      </c>
      <c r="B200" s="22" t="s">
        <v>215</v>
      </c>
      <c r="C200" s="23" t="s">
        <v>21</v>
      </c>
      <c r="D200" s="24" t="s">
        <v>22</v>
      </c>
      <c r="E200" s="25">
        <v>13.98</v>
      </c>
      <c r="F200" s="26">
        <v>656.6406</v>
      </c>
      <c r="G200" s="26">
        <v>295.48827</v>
      </c>
      <c r="H200" s="26">
        <v>196.99218</v>
      </c>
      <c r="I200" s="26">
        <v>9.849609</v>
      </c>
      <c r="J200" s="26">
        <v>9.849609</v>
      </c>
      <c r="K200" s="26">
        <v>131.32812</v>
      </c>
      <c r="L200" s="26"/>
    </row>
    <row r="201" s="7" customFormat="1" ht="24" customHeight="1" spans="1:12">
      <c r="A201" s="22">
        <v>196</v>
      </c>
      <c r="B201" s="22" t="s">
        <v>216</v>
      </c>
      <c r="C201" s="23" t="s">
        <v>21</v>
      </c>
      <c r="D201" s="24" t="s">
        <v>22</v>
      </c>
      <c r="E201" s="25">
        <v>12.77</v>
      </c>
      <c r="F201" s="26">
        <v>599.8069</v>
      </c>
      <c r="G201" s="26">
        <v>269.913105</v>
      </c>
      <c r="H201" s="26">
        <v>179.94207</v>
      </c>
      <c r="I201" s="26">
        <v>8.9971035</v>
      </c>
      <c r="J201" s="26">
        <v>8.9971035</v>
      </c>
      <c r="K201" s="26">
        <v>119.96138</v>
      </c>
      <c r="L201" s="26"/>
    </row>
    <row r="202" s="7" customFormat="1" ht="24" customHeight="1" spans="1:12">
      <c r="A202" s="22">
        <v>197</v>
      </c>
      <c r="B202" s="22" t="s">
        <v>217</v>
      </c>
      <c r="C202" s="23" t="s">
        <v>21</v>
      </c>
      <c r="D202" s="24" t="s">
        <v>22</v>
      </c>
      <c r="E202" s="25">
        <v>33.31</v>
      </c>
      <c r="F202" s="26">
        <v>1564.5707</v>
      </c>
      <c r="G202" s="26">
        <v>704.056815</v>
      </c>
      <c r="H202" s="26">
        <v>469.37121</v>
      </c>
      <c r="I202" s="26">
        <v>23.4685605</v>
      </c>
      <c r="J202" s="26">
        <v>23.4685605</v>
      </c>
      <c r="K202" s="26">
        <v>312.91414</v>
      </c>
      <c r="L202" s="26"/>
    </row>
    <row r="203" s="7" customFormat="1" ht="24" customHeight="1" spans="1:12">
      <c r="A203" s="22">
        <v>198</v>
      </c>
      <c r="B203" s="22" t="s">
        <v>218</v>
      </c>
      <c r="C203" s="23" t="s">
        <v>21</v>
      </c>
      <c r="D203" s="24" t="s">
        <v>22</v>
      </c>
      <c r="E203" s="25">
        <v>18.64</v>
      </c>
      <c r="F203" s="26">
        <v>875.5208</v>
      </c>
      <c r="G203" s="26">
        <v>393.98436</v>
      </c>
      <c r="H203" s="26">
        <v>262.65624</v>
      </c>
      <c r="I203" s="26">
        <v>13.132812</v>
      </c>
      <c r="J203" s="26">
        <v>13.132812</v>
      </c>
      <c r="K203" s="26">
        <v>175.10416</v>
      </c>
      <c r="L203" s="26"/>
    </row>
    <row r="204" s="7" customFormat="1" ht="24" customHeight="1" spans="1:12">
      <c r="A204" s="22">
        <v>199</v>
      </c>
      <c r="B204" s="22" t="s">
        <v>219</v>
      </c>
      <c r="C204" s="23" t="s">
        <v>21</v>
      </c>
      <c r="D204" s="24" t="s">
        <v>22</v>
      </c>
      <c r="E204" s="25">
        <v>30.23</v>
      </c>
      <c r="F204" s="26">
        <v>1419.9031</v>
      </c>
      <c r="G204" s="26">
        <v>638.956395</v>
      </c>
      <c r="H204" s="26">
        <v>425.97093</v>
      </c>
      <c r="I204" s="26">
        <v>21.2985465</v>
      </c>
      <c r="J204" s="26">
        <v>21.2985465</v>
      </c>
      <c r="K204" s="26">
        <v>283.98062</v>
      </c>
      <c r="L204" s="26"/>
    </row>
    <row r="205" s="7" customFormat="1" ht="24" customHeight="1" spans="1:12">
      <c r="A205" s="22">
        <v>200</v>
      </c>
      <c r="B205" s="22" t="s">
        <v>220</v>
      </c>
      <c r="C205" s="23" t="s">
        <v>21</v>
      </c>
      <c r="D205" s="24" t="s">
        <v>22</v>
      </c>
      <c r="E205" s="25">
        <v>98.3</v>
      </c>
      <c r="F205" s="26">
        <v>4617.151</v>
      </c>
      <c r="G205" s="26">
        <v>2077.71795</v>
      </c>
      <c r="H205" s="26">
        <v>1385.1453</v>
      </c>
      <c r="I205" s="26">
        <v>69.257265</v>
      </c>
      <c r="J205" s="26">
        <v>69.257265</v>
      </c>
      <c r="K205" s="26">
        <v>923.4302</v>
      </c>
      <c r="L205" s="26"/>
    </row>
    <row r="206" s="7" customFormat="1" ht="24" customHeight="1" spans="1:12">
      <c r="A206" s="22">
        <v>201</v>
      </c>
      <c r="B206" s="22" t="s">
        <v>221</v>
      </c>
      <c r="C206" s="23" t="s">
        <v>21</v>
      </c>
      <c r="D206" s="24" t="s">
        <v>22</v>
      </c>
      <c r="E206" s="25">
        <v>8.05</v>
      </c>
      <c r="F206" s="26">
        <v>378.1085</v>
      </c>
      <c r="G206" s="26">
        <v>170.148825</v>
      </c>
      <c r="H206" s="26">
        <v>113.43255</v>
      </c>
      <c r="I206" s="26">
        <v>5.6716275</v>
      </c>
      <c r="J206" s="26">
        <v>5.6716275</v>
      </c>
      <c r="K206" s="26">
        <v>75.6217</v>
      </c>
      <c r="L206" s="26"/>
    </row>
    <row r="207" s="7" customFormat="1" ht="24" customHeight="1" spans="1:12">
      <c r="A207" s="22">
        <v>202</v>
      </c>
      <c r="B207" s="22" t="s">
        <v>222</v>
      </c>
      <c r="C207" s="23" t="s">
        <v>21</v>
      </c>
      <c r="D207" s="24" t="s">
        <v>22</v>
      </c>
      <c r="E207" s="25">
        <v>14.28</v>
      </c>
      <c r="F207" s="26">
        <v>670.7316</v>
      </c>
      <c r="G207" s="26">
        <v>301.82922</v>
      </c>
      <c r="H207" s="26">
        <v>201.21948</v>
      </c>
      <c r="I207" s="26">
        <v>10.060974</v>
      </c>
      <c r="J207" s="26">
        <v>10.060974</v>
      </c>
      <c r="K207" s="26">
        <v>134.14632</v>
      </c>
      <c r="L207" s="26"/>
    </row>
    <row r="208" s="7" customFormat="1" ht="24" customHeight="1" spans="1:12">
      <c r="A208" s="22">
        <v>203</v>
      </c>
      <c r="B208" s="22" t="s">
        <v>223</v>
      </c>
      <c r="C208" s="23" t="s">
        <v>21</v>
      </c>
      <c r="D208" s="24" t="s">
        <v>22</v>
      </c>
      <c r="E208" s="25">
        <v>7.78</v>
      </c>
      <c r="F208" s="26">
        <v>365.4266</v>
      </c>
      <c r="G208" s="26">
        <v>164.44197</v>
      </c>
      <c r="H208" s="26">
        <v>109.62798</v>
      </c>
      <c r="I208" s="26">
        <v>5.481399</v>
      </c>
      <c r="J208" s="26">
        <v>5.481399</v>
      </c>
      <c r="K208" s="26">
        <v>73.08532</v>
      </c>
      <c r="L208" s="26"/>
    </row>
    <row r="209" s="7" customFormat="1" ht="24" customHeight="1" spans="1:12">
      <c r="A209" s="22">
        <v>204</v>
      </c>
      <c r="B209" s="22" t="s">
        <v>224</v>
      </c>
      <c r="C209" s="23" t="s">
        <v>21</v>
      </c>
      <c r="D209" s="24" t="s">
        <v>22</v>
      </c>
      <c r="E209" s="25">
        <v>12.36</v>
      </c>
      <c r="F209" s="26">
        <v>580.5492</v>
      </c>
      <c r="G209" s="26">
        <v>261.24714</v>
      </c>
      <c r="H209" s="26">
        <v>174.16476</v>
      </c>
      <c r="I209" s="26">
        <v>8.708238</v>
      </c>
      <c r="J209" s="26">
        <v>8.708238</v>
      </c>
      <c r="K209" s="26">
        <v>116.10984</v>
      </c>
      <c r="L209" s="26"/>
    </row>
    <row r="210" s="7" customFormat="1" ht="24" customHeight="1" spans="1:12">
      <c r="A210" s="22">
        <v>205</v>
      </c>
      <c r="B210" s="22" t="s">
        <v>225</v>
      </c>
      <c r="C210" s="23" t="s">
        <v>21</v>
      </c>
      <c r="D210" s="24" t="s">
        <v>22</v>
      </c>
      <c r="E210" s="25">
        <v>5.83</v>
      </c>
      <c r="F210" s="26">
        <v>273.8351</v>
      </c>
      <c r="G210" s="26">
        <v>123.225795</v>
      </c>
      <c r="H210" s="26">
        <v>82.15053</v>
      </c>
      <c r="I210" s="26">
        <v>4.1075265</v>
      </c>
      <c r="J210" s="26">
        <v>4.1075265</v>
      </c>
      <c r="K210" s="26">
        <v>54.76702</v>
      </c>
      <c r="L210" s="26"/>
    </row>
    <row r="211" s="7" customFormat="1" ht="24" customHeight="1" spans="1:12">
      <c r="A211" s="22">
        <v>206</v>
      </c>
      <c r="B211" s="22" t="s">
        <v>226</v>
      </c>
      <c r="C211" s="23" t="s">
        <v>21</v>
      </c>
      <c r="D211" s="24" t="s">
        <v>22</v>
      </c>
      <c r="E211" s="25">
        <v>20.03</v>
      </c>
      <c r="F211" s="26">
        <v>940.8091</v>
      </c>
      <c r="G211" s="26">
        <v>423.364095</v>
      </c>
      <c r="H211" s="26">
        <v>282.24273</v>
      </c>
      <c r="I211" s="26">
        <v>14.1121365</v>
      </c>
      <c r="J211" s="26">
        <v>14.1121365</v>
      </c>
      <c r="K211" s="26">
        <v>188.16182</v>
      </c>
      <c r="L211" s="26"/>
    </row>
    <row r="212" s="7" customFormat="1" ht="24" customHeight="1" spans="1:12">
      <c r="A212" s="22">
        <v>207</v>
      </c>
      <c r="B212" s="22" t="s">
        <v>227</v>
      </c>
      <c r="C212" s="23" t="s">
        <v>21</v>
      </c>
      <c r="D212" s="24" t="s">
        <v>22</v>
      </c>
      <c r="E212" s="25">
        <v>18.33</v>
      </c>
      <c r="F212" s="26">
        <v>860.9601</v>
      </c>
      <c r="G212" s="26">
        <v>387.432045</v>
      </c>
      <c r="H212" s="26">
        <v>258.28803</v>
      </c>
      <c r="I212" s="26">
        <v>12.9144015</v>
      </c>
      <c r="J212" s="26">
        <v>12.9144015</v>
      </c>
      <c r="K212" s="26">
        <v>172.19202</v>
      </c>
      <c r="L212" s="26"/>
    </row>
    <row r="213" s="7" customFormat="1" ht="24" customHeight="1" spans="1:12">
      <c r="A213" s="22">
        <v>208</v>
      </c>
      <c r="B213" s="22" t="s">
        <v>228</v>
      </c>
      <c r="C213" s="23" t="s">
        <v>21</v>
      </c>
      <c r="D213" s="24" t="s">
        <v>22</v>
      </c>
      <c r="E213" s="25">
        <v>98.82</v>
      </c>
      <c r="F213" s="26">
        <v>4641.5754</v>
      </c>
      <c r="G213" s="26">
        <v>2088.70893</v>
      </c>
      <c r="H213" s="26">
        <v>1392.47262</v>
      </c>
      <c r="I213" s="26">
        <v>69.623631</v>
      </c>
      <c r="J213" s="26">
        <v>69.623631</v>
      </c>
      <c r="K213" s="26">
        <v>928.31508</v>
      </c>
      <c r="L213" s="26"/>
    </row>
    <row r="214" s="7" customFormat="1" ht="24" customHeight="1" spans="1:12">
      <c r="A214" s="22">
        <v>209</v>
      </c>
      <c r="B214" s="22" t="s">
        <v>229</v>
      </c>
      <c r="C214" s="23" t="s">
        <v>21</v>
      </c>
      <c r="D214" s="24" t="s">
        <v>22</v>
      </c>
      <c r="E214" s="25">
        <v>9.28</v>
      </c>
      <c r="F214" s="26">
        <v>435.8816</v>
      </c>
      <c r="G214" s="26">
        <v>196.14672</v>
      </c>
      <c r="H214" s="26">
        <v>130.76448</v>
      </c>
      <c r="I214" s="26">
        <v>6.538224</v>
      </c>
      <c r="J214" s="26">
        <v>6.538224</v>
      </c>
      <c r="K214" s="26">
        <v>87.17632</v>
      </c>
      <c r="L214" s="26"/>
    </row>
    <row r="215" s="7" customFormat="1" ht="24" customHeight="1" spans="1:12">
      <c r="A215" s="22">
        <v>210</v>
      </c>
      <c r="B215" s="22" t="s">
        <v>230</v>
      </c>
      <c r="C215" s="23" t="s">
        <v>21</v>
      </c>
      <c r="D215" s="24" t="s">
        <v>22</v>
      </c>
      <c r="E215" s="25">
        <v>9.52</v>
      </c>
      <c r="F215" s="26">
        <v>447.1544</v>
      </c>
      <c r="G215" s="26">
        <v>201.21948</v>
      </c>
      <c r="H215" s="26">
        <v>134.14632</v>
      </c>
      <c r="I215" s="26">
        <v>6.707316</v>
      </c>
      <c r="J215" s="26">
        <v>6.707316</v>
      </c>
      <c r="K215" s="26">
        <v>89.43088</v>
      </c>
      <c r="L215" s="26"/>
    </row>
    <row r="216" s="7" customFormat="1" ht="24" customHeight="1" spans="1:12">
      <c r="A216" s="22">
        <v>211</v>
      </c>
      <c r="B216" s="22" t="s">
        <v>231</v>
      </c>
      <c r="C216" s="23" t="s">
        <v>21</v>
      </c>
      <c r="D216" s="24" t="s">
        <v>22</v>
      </c>
      <c r="E216" s="25">
        <v>24</v>
      </c>
      <c r="F216" s="26">
        <v>1127.28</v>
      </c>
      <c r="G216" s="26">
        <v>507.276</v>
      </c>
      <c r="H216" s="26">
        <v>338.184</v>
      </c>
      <c r="I216" s="26">
        <v>16.9092</v>
      </c>
      <c r="J216" s="26">
        <v>16.9092</v>
      </c>
      <c r="K216" s="26">
        <v>225.456</v>
      </c>
      <c r="L216" s="26"/>
    </row>
    <row r="217" s="7" customFormat="1" ht="24" customHeight="1" spans="1:12">
      <c r="A217" s="22">
        <v>212</v>
      </c>
      <c r="B217" s="22" t="s">
        <v>232</v>
      </c>
      <c r="C217" s="23" t="s">
        <v>21</v>
      </c>
      <c r="D217" s="24" t="s">
        <v>22</v>
      </c>
      <c r="E217" s="25">
        <v>25.55</v>
      </c>
      <c r="F217" s="26">
        <v>1200.0835</v>
      </c>
      <c r="G217" s="26">
        <v>540.037575</v>
      </c>
      <c r="H217" s="26">
        <v>360.02505</v>
      </c>
      <c r="I217" s="26">
        <v>18.0012525</v>
      </c>
      <c r="J217" s="26">
        <v>18.0012525</v>
      </c>
      <c r="K217" s="26">
        <v>240.0167</v>
      </c>
      <c r="L217" s="26"/>
    </row>
    <row r="218" s="7" customFormat="1" ht="24" customHeight="1" spans="1:12">
      <c r="A218" s="22">
        <v>213</v>
      </c>
      <c r="B218" s="22" t="s">
        <v>233</v>
      </c>
      <c r="C218" s="23" t="s">
        <v>21</v>
      </c>
      <c r="D218" s="24" t="s">
        <v>22</v>
      </c>
      <c r="E218" s="25">
        <v>97.34</v>
      </c>
      <c r="F218" s="26">
        <v>4572.0598</v>
      </c>
      <c r="G218" s="26">
        <v>2057.42691</v>
      </c>
      <c r="H218" s="26">
        <v>1371.61794</v>
      </c>
      <c r="I218" s="26">
        <v>68.580897</v>
      </c>
      <c r="J218" s="26">
        <v>68.580897</v>
      </c>
      <c r="K218" s="26">
        <v>914.41196</v>
      </c>
      <c r="L218" s="26"/>
    </row>
    <row r="219" s="7" customFormat="1" ht="24" customHeight="1" spans="1:12">
      <c r="A219" s="22">
        <v>214</v>
      </c>
      <c r="B219" s="22" t="s">
        <v>234</v>
      </c>
      <c r="C219" s="23" t="s">
        <v>21</v>
      </c>
      <c r="D219" s="24" t="s">
        <v>22</v>
      </c>
      <c r="E219" s="25">
        <v>15.65</v>
      </c>
      <c r="F219" s="26">
        <v>735.0805</v>
      </c>
      <c r="G219" s="26">
        <v>330.786225</v>
      </c>
      <c r="H219" s="26">
        <v>220.52415</v>
      </c>
      <c r="I219" s="26">
        <v>11.0262075</v>
      </c>
      <c r="J219" s="26">
        <v>11.0262075</v>
      </c>
      <c r="K219" s="26">
        <v>147.0161</v>
      </c>
      <c r="L219" s="26"/>
    </row>
    <row r="220" s="7" customFormat="1" ht="24" customHeight="1" spans="1:12">
      <c r="A220" s="22">
        <v>215</v>
      </c>
      <c r="B220" s="22" t="s">
        <v>235</v>
      </c>
      <c r="C220" s="23" t="s">
        <v>21</v>
      </c>
      <c r="D220" s="24" t="s">
        <v>22</v>
      </c>
      <c r="E220" s="25">
        <v>25.8</v>
      </c>
      <c r="F220" s="26">
        <v>1211.826</v>
      </c>
      <c r="G220" s="26">
        <v>545.3217</v>
      </c>
      <c r="H220" s="26">
        <v>363.5478</v>
      </c>
      <c r="I220" s="26">
        <v>18.17739</v>
      </c>
      <c r="J220" s="26">
        <v>18.17739</v>
      </c>
      <c r="K220" s="26">
        <v>242.3652</v>
      </c>
      <c r="L220" s="26"/>
    </row>
    <row r="221" s="7" customFormat="1" ht="24" customHeight="1" spans="1:12">
      <c r="A221" s="22">
        <v>216</v>
      </c>
      <c r="B221" s="22" t="s">
        <v>236</v>
      </c>
      <c r="C221" s="23" t="s">
        <v>21</v>
      </c>
      <c r="D221" s="24" t="s">
        <v>22</v>
      </c>
      <c r="E221" s="25">
        <v>20.37</v>
      </c>
      <c r="F221" s="26">
        <v>956.7789</v>
      </c>
      <c r="G221" s="26">
        <v>430.550505</v>
      </c>
      <c r="H221" s="26">
        <v>287.03367</v>
      </c>
      <c r="I221" s="26">
        <v>14.3516835</v>
      </c>
      <c r="J221" s="26">
        <v>14.3516835</v>
      </c>
      <c r="K221" s="26">
        <v>191.35578</v>
      </c>
      <c r="L221" s="26"/>
    </row>
    <row r="222" s="7" customFormat="1" ht="24" customHeight="1" spans="1:12">
      <c r="A222" s="22">
        <v>217</v>
      </c>
      <c r="B222" s="22" t="s">
        <v>237</v>
      </c>
      <c r="C222" s="23" t="s">
        <v>21</v>
      </c>
      <c r="D222" s="24" t="s">
        <v>22</v>
      </c>
      <c r="E222" s="25">
        <v>22.72</v>
      </c>
      <c r="F222" s="26">
        <v>1067.1584</v>
      </c>
      <c r="G222" s="26">
        <v>480.22128</v>
      </c>
      <c r="H222" s="26">
        <v>320.14752</v>
      </c>
      <c r="I222" s="26">
        <v>16.007376</v>
      </c>
      <c r="J222" s="26">
        <v>16.007376</v>
      </c>
      <c r="K222" s="26">
        <v>213.43168</v>
      </c>
      <c r="L222" s="26"/>
    </row>
    <row r="223" s="7" customFormat="1" ht="24" customHeight="1" spans="1:12">
      <c r="A223" s="22">
        <v>218</v>
      </c>
      <c r="B223" s="22" t="s">
        <v>238</v>
      </c>
      <c r="C223" s="23" t="s">
        <v>21</v>
      </c>
      <c r="D223" s="24" t="s">
        <v>22</v>
      </c>
      <c r="E223" s="25">
        <v>54.66</v>
      </c>
      <c r="F223" s="26">
        <v>2567.3802</v>
      </c>
      <c r="G223" s="26">
        <v>1155.32109</v>
      </c>
      <c r="H223" s="26">
        <v>770.21406</v>
      </c>
      <c r="I223" s="26">
        <v>38.510703</v>
      </c>
      <c r="J223" s="26">
        <v>38.510703</v>
      </c>
      <c r="K223" s="26">
        <v>513.47604</v>
      </c>
      <c r="L223" s="26"/>
    </row>
    <row r="224" s="7" customFormat="1" ht="24" customHeight="1" spans="1:12">
      <c r="A224" s="22">
        <v>219</v>
      </c>
      <c r="B224" s="22" t="s">
        <v>239</v>
      </c>
      <c r="C224" s="23" t="s">
        <v>21</v>
      </c>
      <c r="D224" s="24" t="s">
        <v>22</v>
      </c>
      <c r="E224" s="25">
        <v>7.98</v>
      </c>
      <c r="F224" s="26">
        <v>374.8206</v>
      </c>
      <c r="G224" s="26">
        <v>168.66927</v>
      </c>
      <c r="H224" s="26">
        <v>112.44618</v>
      </c>
      <c r="I224" s="26">
        <v>5.622309</v>
      </c>
      <c r="J224" s="26">
        <v>5.622309</v>
      </c>
      <c r="K224" s="26">
        <v>74.96412</v>
      </c>
      <c r="L224" s="26"/>
    </row>
    <row r="225" s="7" customFormat="1" ht="24" customHeight="1" spans="1:12">
      <c r="A225" s="22">
        <v>220</v>
      </c>
      <c r="B225" s="22" t="s">
        <v>240</v>
      </c>
      <c r="C225" s="23" t="s">
        <v>21</v>
      </c>
      <c r="D225" s="24" t="s">
        <v>22</v>
      </c>
      <c r="E225" s="25">
        <v>6.91</v>
      </c>
      <c r="F225" s="26">
        <v>324.5627</v>
      </c>
      <c r="G225" s="26">
        <v>146.053215</v>
      </c>
      <c r="H225" s="26">
        <v>97.36881</v>
      </c>
      <c r="I225" s="26">
        <v>4.8684405</v>
      </c>
      <c r="J225" s="26">
        <v>4.8684405</v>
      </c>
      <c r="K225" s="26">
        <v>64.91254</v>
      </c>
      <c r="L225" s="26"/>
    </row>
    <row r="226" s="7" customFormat="1" ht="24" customHeight="1" spans="1:12">
      <c r="A226" s="22">
        <v>221</v>
      </c>
      <c r="B226" s="22" t="s">
        <v>241</v>
      </c>
      <c r="C226" s="23" t="s">
        <v>21</v>
      </c>
      <c r="D226" s="24" t="s">
        <v>22</v>
      </c>
      <c r="E226" s="25">
        <v>10.63</v>
      </c>
      <c r="F226" s="26">
        <v>499.2911</v>
      </c>
      <c r="G226" s="26">
        <v>224.680995</v>
      </c>
      <c r="H226" s="26">
        <v>149.78733</v>
      </c>
      <c r="I226" s="26">
        <v>7.4893665</v>
      </c>
      <c r="J226" s="26">
        <v>7.4893665</v>
      </c>
      <c r="K226" s="26">
        <v>99.85822</v>
      </c>
      <c r="L226" s="26"/>
    </row>
    <row r="227" s="7" customFormat="1" ht="24" customHeight="1" spans="1:12">
      <c r="A227" s="22">
        <v>222</v>
      </c>
      <c r="B227" s="22" t="s">
        <v>242</v>
      </c>
      <c r="C227" s="23" t="s">
        <v>21</v>
      </c>
      <c r="D227" s="24" t="s">
        <v>22</v>
      </c>
      <c r="E227" s="25">
        <v>15.72</v>
      </c>
      <c r="F227" s="26">
        <v>738.3684</v>
      </c>
      <c r="G227" s="26">
        <v>332.26578</v>
      </c>
      <c r="H227" s="26">
        <v>221.51052</v>
      </c>
      <c r="I227" s="26">
        <v>11.075526</v>
      </c>
      <c r="J227" s="26">
        <v>11.075526</v>
      </c>
      <c r="K227" s="26">
        <v>147.67368</v>
      </c>
      <c r="L227" s="26"/>
    </row>
    <row r="228" s="7" customFormat="1" ht="24" customHeight="1" spans="1:12">
      <c r="A228" s="22">
        <v>223</v>
      </c>
      <c r="B228" s="22" t="s">
        <v>243</v>
      </c>
      <c r="C228" s="23" t="s">
        <v>21</v>
      </c>
      <c r="D228" s="24" t="s">
        <v>22</v>
      </c>
      <c r="E228" s="25">
        <v>97.62</v>
      </c>
      <c r="F228" s="26">
        <v>4585.2114</v>
      </c>
      <c r="G228" s="26">
        <v>2063.34513</v>
      </c>
      <c r="H228" s="26">
        <v>1375.56342</v>
      </c>
      <c r="I228" s="26">
        <v>68.778171</v>
      </c>
      <c r="J228" s="26">
        <v>68.778171</v>
      </c>
      <c r="K228" s="26">
        <v>917.04228</v>
      </c>
      <c r="L228" s="26"/>
    </row>
    <row r="229" s="7" customFormat="1" ht="24" customHeight="1" spans="1:12">
      <c r="A229" s="22">
        <v>224</v>
      </c>
      <c r="B229" s="22" t="s">
        <v>244</v>
      </c>
      <c r="C229" s="23" t="s">
        <v>21</v>
      </c>
      <c r="D229" s="24" t="s">
        <v>22</v>
      </c>
      <c r="E229" s="25">
        <v>19.02</v>
      </c>
      <c r="F229" s="26">
        <v>893.3694</v>
      </c>
      <c r="G229" s="26">
        <v>402.01623</v>
      </c>
      <c r="H229" s="26">
        <v>268.01082</v>
      </c>
      <c r="I229" s="26">
        <v>13.400541</v>
      </c>
      <c r="J229" s="26">
        <v>13.400541</v>
      </c>
      <c r="K229" s="26">
        <v>178.67388</v>
      </c>
      <c r="L229" s="26"/>
    </row>
    <row r="230" s="7" customFormat="1" ht="24" customHeight="1" spans="1:12">
      <c r="A230" s="22">
        <v>225</v>
      </c>
      <c r="B230" s="22" t="s">
        <v>245</v>
      </c>
      <c r="C230" s="23" t="s">
        <v>21</v>
      </c>
      <c r="D230" s="24" t="s">
        <v>22</v>
      </c>
      <c r="E230" s="25">
        <v>9</v>
      </c>
      <c r="F230" s="26">
        <v>422.73</v>
      </c>
      <c r="G230" s="26">
        <v>190.2285</v>
      </c>
      <c r="H230" s="26">
        <v>126.819</v>
      </c>
      <c r="I230" s="26">
        <v>6.34095</v>
      </c>
      <c r="J230" s="26">
        <v>6.34095</v>
      </c>
      <c r="K230" s="26">
        <v>84.546</v>
      </c>
      <c r="L230" s="26"/>
    </row>
    <row r="231" s="7" customFormat="1" ht="24" customHeight="1" spans="1:12">
      <c r="A231" s="22">
        <v>226</v>
      </c>
      <c r="B231" s="22" t="s">
        <v>246</v>
      </c>
      <c r="C231" s="23" t="s">
        <v>21</v>
      </c>
      <c r="D231" s="24" t="s">
        <v>22</v>
      </c>
      <c r="E231" s="25">
        <v>46.35</v>
      </c>
      <c r="F231" s="26">
        <v>2177.0595</v>
      </c>
      <c r="G231" s="26">
        <v>979.676775</v>
      </c>
      <c r="H231" s="26">
        <v>653.11785</v>
      </c>
      <c r="I231" s="26">
        <v>32.6558925</v>
      </c>
      <c r="J231" s="26">
        <v>32.6558925</v>
      </c>
      <c r="K231" s="26">
        <v>435.4119</v>
      </c>
      <c r="L231" s="26"/>
    </row>
    <row r="232" s="7" customFormat="1" ht="24" customHeight="1" spans="1:12">
      <c r="A232" s="22">
        <v>227</v>
      </c>
      <c r="B232" s="22" t="s">
        <v>247</v>
      </c>
      <c r="C232" s="23" t="s">
        <v>21</v>
      </c>
      <c r="D232" s="24" t="s">
        <v>22</v>
      </c>
      <c r="E232" s="25">
        <v>47.65</v>
      </c>
      <c r="F232" s="26">
        <v>2238.1205</v>
      </c>
      <c r="G232" s="26">
        <v>1007.154225</v>
      </c>
      <c r="H232" s="26">
        <v>671.43615</v>
      </c>
      <c r="I232" s="26">
        <v>33.5718075</v>
      </c>
      <c r="J232" s="26">
        <v>33.5718075</v>
      </c>
      <c r="K232" s="26">
        <v>447.6241</v>
      </c>
      <c r="L232" s="26"/>
    </row>
    <row r="233" s="7" customFormat="1" ht="24" customHeight="1" spans="1:12">
      <c r="A233" s="22">
        <v>228</v>
      </c>
      <c r="B233" s="22" t="s">
        <v>248</v>
      </c>
      <c r="C233" s="23" t="s">
        <v>21</v>
      </c>
      <c r="D233" s="24" t="s">
        <v>22</v>
      </c>
      <c r="E233" s="25">
        <v>24.07</v>
      </c>
      <c r="F233" s="26">
        <v>1130.5679</v>
      </c>
      <c r="G233" s="26">
        <v>508.755555</v>
      </c>
      <c r="H233" s="26">
        <v>339.17037</v>
      </c>
      <c r="I233" s="26">
        <v>16.9585185</v>
      </c>
      <c r="J233" s="26">
        <v>16.9585185</v>
      </c>
      <c r="K233" s="26">
        <v>226.11358</v>
      </c>
      <c r="L233" s="26"/>
    </row>
    <row r="234" s="7" customFormat="1" ht="24" customHeight="1" spans="1:12">
      <c r="A234" s="22">
        <v>229</v>
      </c>
      <c r="B234" s="22" t="s">
        <v>249</v>
      </c>
      <c r="C234" s="23" t="s">
        <v>21</v>
      </c>
      <c r="D234" s="24" t="s">
        <v>22</v>
      </c>
      <c r="E234" s="25">
        <v>10.5</v>
      </c>
      <c r="F234" s="26">
        <v>493.185</v>
      </c>
      <c r="G234" s="26">
        <v>221.93325</v>
      </c>
      <c r="H234" s="26">
        <v>147.9555</v>
      </c>
      <c r="I234" s="26">
        <v>7.397775</v>
      </c>
      <c r="J234" s="26">
        <v>7.397775</v>
      </c>
      <c r="K234" s="26">
        <v>98.637</v>
      </c>
      <c r="L234" s="26"/>
    </row>
    <row r="235" s="7" customFormat="1" ht="24" customHeight="1" spans="1:12">
      <c r="A235" s="22">
        <v>230</v>
      </c>
      <c r="B235" s="22" t="s">
        <v>250</v>
      </c>
      <c r="C235" s="23" t="s">
        <v>21</v>
      </c>
      <c r="D235" s="24" t="s">
        <v>22</v>
      </c>
      <c r="E235" s="25">
        <v>54.4</v>
      </c>
      <c r="F235" s="26">
        <v>2555.168</v>
      </c>
      <c r="G235" s="26">
        <v>1149.8256</v>
      </c>
      <c r="H235" s="26">
        <v>766.5504</v>
      </c>
      <c r="I235" s="26">
        <v>38.32752</v>
      </c>
      <c r="J235" s="26">
        <v>38.32752</v>
      </c>
      <c r="K235" s="26">
        <v>511.0336</v>
      </c>
      <c r="L235" s="26"/>
    </row>
    <row r="236" s="7" customFormat="1" ht="24" customHeight="1" spans="1:12">
      <c r="A236" s="22">
        <v>231</v>
      </c>
      <c r="B236" s="22" t="s">
        <v>251</v>
      </c>
      <c r="C236" s="23" t="s">
        <v>21</v>
      </c>
      <c r="D236" s="24" t="s">
        <v>22</v>
      </c>
      <c r="E236" s="25">
        <v>64.89</v>
      </c>
      <c r="F236" s="26">
        <v>3047.8833</v>
      </c>
      <c r="G236" s="26">
        <v>1371.547485</v>
      </c>
      <c r="H236" s="26">
        <v>914.36499</v>
      </c>
      <c r="I236" s="26">
        <v>45.7182495</v>
      </c>
      <c r="J236" s="26">
        <v>45.7182495</v>
      </c>
      <c r="K236" s="26">
        <v>609.57666</v>
      </c>
      <c r="L236" s="26"/>
    </row>
    <row r="237" s="7" customFormat="1" ht="24" customHeight="1" spans="1:12">
      <c r="A237" s="22">
        <v>232</v>
      </c>
      <c r="B237" s="22" t="s">
        <v>252</v>
      </c>
      <c r="C237" s="23" t="s">
        <v>21</v>
      </c>
      <c r="D237" s="24" t="s">
        <v>22</v>
      </c>
      <c r="E237" s="25">
        <v>17.99</v>
      </c>
      <c r="F237" s="26">
        <v>844.9903</v>
      </c>
      <c r="G237" s="26">
        <v>380.245635</v>
      </c>
      <c r="H237" s="26">
        <v>253.49709</v>
      </c>
      <c r="I237" s="26">
        <v>12.6748545</v>
      </c>
      <c r="J237" s="26">
        <v>12.6748545</v>
      </c>
      <c r="K237" s="26">
        <v>168.99806</v>
      </c>
      <c r="L237" s="26"/>
    </row>
    <row r="238" s="7" customFormat="1" ht="24" customHeight="1" spans="1:12">
      <c r="A238" s="22">
        <v>233</v>
      </c>
      <c r="B238" s="22" t="s">
        <v>253</v>
      </c>
      <c r="C238" s="23" t="s">
        <v>21</v>
      </c>
      <c r="D238" s="24" t="s">
        <v>22</v>
      </c>
      <c r="E238" s="25">
        <v>13.7</v>
      </c>
      <c r="F238" s="26">
        <v>643.489</v>
      </c>
      <c r="G238" s="26">
        <v>289.57005</v>
      </c>
      <c r="H238" s="26">
        <v>193.0467</v>
      </c>
      <c r="I238" s="26">
        <v>9.652335</v>
      </c>
      <c r="J238" s="26">
        <v>9.652335</v>
      </c>
      <c r="K238" s="26">
        <v>128.6978</v>
      </c>
      <c r="L238" s="26"/>
    </row>
    <row r="239" s="7" customFormat="1" ht="24" customHeight="1" spans="1:12">
      <c r="A239" s="22">
        <v>234</v>
      </c>
      <c r="B239" s="22" t="s">
        <v>254</v>
      </c>
      <c r="C239" s="23" t="s">
        <v>21</v>
      </c>
      <c r="D239" s="24" t="s">
        <v>22</v>
      </c>
      <c r="E239" s="25">
        <v>48.11</v>
      </c>
      <c r="F239" s="26">
        <v>2259.7267</v>
      </c>
      <c r="G239" s="26">
        <v>1016.877015</v>
      </c>
      <c r="H239" s="26">
        <v>677.91801</v>
      </c>
      <c r="I239" s="26">
        <v>33.8959005</v>
      </c>
      <c r="J239" s="26">
        <v>33.8959005</v>
      </c>
      <c r="K239" s="26">
        <v>451.94534</v>
      </c>
      <c r="L239" s="26"/>
    </row>
    <row r="240" s="7" customFormat="1" ht="24" customHeight="1" spans="1:12">
      <c r="A240" s="22" t="s">
        <v>255</v>
      </c>
      <c r="B240" s="22">
        <v>0</v>
      </c>
      <c r="C240" s="23" t="s">
        <v>21</v>
      </c>
      <c r="D240" s="24" t="s">
        <v>22</v>
      </c>
      <c r="E240" s="25">
        <v>6996.65</v>
      </c>
      <c r="F240" s="26">
        <v>328632.6505</v>
      </c>
      <c r="G240" s="26">
        <v>147884.692725</v>
      </c>
      <c r="H240" s="26">
        <v>98589.79515</v>
      </c>
      <c r="I240" s="26">
        <v>4929.4897575</v>
      </c>
      <c r="J240" s="26">
        <v>4929.4897575</v>
      </c>
      <c r="K240" s="26">
        <v>65726.5301</v>
      </c>
      <c r="L240" s="26"/>
    </row>
    <row r="241" s="8" customFormat="1" ht="28.5" customHeight="1" spans="1:14">
      <c r="A241" s="30" t="s">
        <v>256</v>
      </c>
      <c r="B241" s="30"/>
      <c r="C241" s="31" t="s">
        <v>257</v>
      </c>
      <c r="D241" s="31"/>
      <c r="E241" s="27" t="s">
        <v>258</v>
      </c>
      <c r="F241" s="32">
        <f>C241+3</f>
        <v>45822</v>
      </c>
      <c r="G241" s="32"/>
      <c r="H241" s="33"/>
      <c r="I241" s="33"/>
      <c r="J241" s="33"/>
      <c r="K241" s="33"/>
      <c r="L241" s="33"/>
      <c r="M241" s="41"/>
      <c r="N241" s="41"/>
    </row>
    <row r="242" s="8" customFormat="1" ht="26.25" customHeight="1" spans="1:14">
      <c r="A242" s="34" t="s">
        <v>259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41"/>
      <c r="N242" s="41"/>
    </row>
    <row r="243" s="8" customFormat="1" ht="23.25" customHeight="1" spans="1:14">
      <c r="A243" s="34" t="s">
        <v>260</v>
      </c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42"/>
      <c r="N243" s="41"/>
    </row>
    <row r="244" s="8" customFormat="1" ht="23.25" customHeight="1" spans="1:14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42"/>
      <c r="N244" s="41"/>
    </row>
    <row r="245" s="8" customFormat="1" ht="24" customHeight="1" spans="1:12">
      <c r="A245" s="34" t="s">
        <v>261</v>
      </c>
      <c r="B245" s="34"/>
      <c r="C245" s="34"/>
      <c r="D245" s="34"/>
      <c r="E245" s="34" t="s">
        <v>262</v>
      </c>
      <c r="F245" s="34"/>
      <c r="G245" s="34"/>
      <c r="H245" s="34"/>
      <c r="I245" s="34"/>
      <c r="J245" s="34"/>
      <c r="K245" s="34"/>
      <c r="L245" s="34"/>
    </row>
    <row r="246" s="8" customFormat="1" ht="24" customHeight="1" spans="1:12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6"/>
    </row>
    <row r="247" s="8" customFormat="1" ht="23.25" customHeight="1" spans="1:12">
      <c r="A247" s="35"/>
      <c r="B247" s="36"/>
      <c r="C247" s="36"/>
      <c r="D247" s="36"/>
      <c r="E247" s="36"/>
      <c r="F247" s="37"/>
      <c r="G247" s="37"/>
      <c r="H247" s="37"/>
      <c r="I247" s="37"/>
      <c r="J247" s="37"/>
      <c r="K247" s="37"/>
      <c r="L247" s="36"/>
    </row>
    <row r="248" s="8" customFormat="1" ht="24" customHeight="1" spans="1:12">
      <c r="A248" s="38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</row>
    <row r="249" s="8" customFormat="1" spans="1:5">
      <c r="A249" s="39"/>
      <c r="E249" s="40"/>
    </row>
    <row r="250" s="8" customFormat="1" spans="1:5">
      <c r="A250" s="39"/>
      <c r="E250" s="40"/>
    </row>
    <row r="251" s="8" customFormat="1" spans="1:1">
      <c r="A25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241:B241"/>
    <mergeCell ref="C241:D241"/>
    <mergeCell ref="F241:G241"/>
    <mergeCell ref="A242:L242"/>
    <mergeCell ref="A243:L243"/>
    <mergeCell ref="A245:D245"/>
    <mergeCell ref="E245:L245"/>
    <mergeCell ref="A248:L24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47:C247 C7:C29 C30:C240 B249:C65441">
      <formula1>2</formula1>
      <formula2>10</formula2>
    </dataValidation>
    <dataValidation allowBlank="1" showErrorMessage="1" sqref="E4 F4 G5 H5 I5 J5 K5 D6 G6 H6 K6 D247:E247 D7:D29 D30:D240 D249:D250 F6:F240 F249:F65441 G7:G29 G30:G240 G249:G65441 H7:H29 H30:H240 H249:H65441 I6:I240 I249:I65441 J6:J240 J249:J65441 K7:K29 K30:K240 K249:K65441 L5:L6 L7:L9 L10:L14 L15:L29 L30:L31 L32:L240 L246:L247 L249:L65441"/>
    <dataValidation type="whole" operator="between" allowBlank="1" showInputMessage="1" showErrorMessage="1" sqref="A6:B6 A7:A29 A30:A240 B7:B29 B30:B240">
      <formula1>1</formula1>
      <formula2>5000</formula2>
    </dataValidation>
    <dataValidation showInputMessage="1" showErrorMessage="1" sqref="E6:E240 E249:E250"/>
    <dataValidation type="whole" operator="between" allowBlank="1" showInputMessage="1" showErrorMessage="1" sqref="A247 A249:A65441">
      <formula1>1</formula1>
      <formula2>2000</formula2>
    </dataValidation>
    <dataValidation type="list" showInputMessage="1" showErrorMessage="1" prompt="1 男&#10;2 女" sqref="D251:E6544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263</v>
      </c>
      <c r="I1" s="3"/>
      <c r="J1" s="3"/>
      <c r="K1" s="3"/>
      <c r="L1" s="3"/>
      <c r="M1" s="3"/>
    </row>
    <row r="2" spans="1:13">
      <c r="A2" s="1" t="s">
        <v>264</v>
      </c>
      <c r="B2" s="1" t="s">
        <v>265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266</v>
      </c>
      <c r="B3" s="1" t="s">
        <v>267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