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<sst xmlns="http://schemas.openxmlformats.org/spreadsheetml/2006/main" count="593" uniqueCount="221">
  <si>
    <t>中国人民财产保险股份有限公司抚顺分公司
农业保险承保公示清单</t>
  </si>
  <si>
    <t>新宾县平顶山镇小甸子村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</si>
  <si>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</si>
  <si>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</si>
  <si>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</si>
  <si>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</si>
  <si>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</si>
  <si>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</si>
  <si>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</si>
  <si>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</si>
  <si>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</si>
  <si>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</si>
  <si>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</si>
  <si>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</si>
  <si>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</si>
  <si>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</si>
  <si>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</si>
  <si>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</si>
  <si>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</si>
  <si>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</si>
  <si>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王世君</t>
  </si>
  <si>
    <t>玉米</t>
  </si>
  <si>
    <t>平顶山镇小甸子村</t>
  </si>
  <si>
    <t>孙吉义</t>
  </si>
  <si>
    <t>王淑琴</t>
  </si>
  <si>
    <t>潘吉朋</t>
  </si>
  <si>
    <t>刘吉昌</t>
  </si>
  <si>
    <t>陆胜芝</t>
  </si>
  <si>
    <t>于永军</t>
  </si>
  <si>
    <t>丛滋新</t>
  </si>
  <si>
    <t>丛滋利</t>
  </si>
  <si>
    <t>李茂熙</t>
  </si>
  <si>
    <t>王世荣</t>
  </si>
  <si>
    <t>马志福</t>
  </si>
  <si>
    <t>孙吉友</t>
  </si>
  <si>
    <t>辛少霞</t>
  </si>
  <si>
    <t>吴长珍</t>
  </si>
  <si>
    <t>董淑荣</t>
  </si>
  <si>
    <t>高泽平</t>
  </si>
  <si>
    <t>王庆生</t>
  </si>
  <si>
    <t>李国忠</t>
  </si>
  <si>
    <t>牟彦善</t>
  </si>
  <si>
    <t>王传峰</t>
  </si>
  <si>
    <t>李长友</t>
  </si>
  <si>
    <t>李国亮</t>
  </si>
  <si>
    <t>李长春</t>
  </si>
  <si>
    <t>李国娟</t>
  </si>
  <si>
    <t>蒋文英</t>
  </si>
  <si>
    <t>单义龙</t>
  </si>
  <si>
    <t>李国良</t>
  </si>
  <si>
    <t>李国伍</t>
  </si>
  <si>
    <t>孙吉发</t>
  </si>
  <si>
    <t>潘峰</t>
  </si>
  <si>
    <t>赵桂娟</t>
  </si>
  <si>
    <t>牟曙善</t>
  </si>
  <si>
    <t>吴凤葵</t>
  </si>
  <si>
    <t>张仁良</t>
  </si>
  <si>
    <t>臧玉艳</t>
  </si>
  <si>
    <t>于惠生</t>
  </si>
  <si>
    <t>刘吉斌</t>
  </si>
  <si>
    <t>李学芝</t>
  </si>
  <si>
    <t>丛滋良</t>
  </si>
  <si>
    <t>王世平</t>
  </si>
  <si>
    <t>王传符</t>
  </si>
  <si>
    <t>赵彬</t>
  </si>
  <si>
    <t>庄秀军</t>
  </si>
  <si>
    <t>王世忠</t>
  </si>
  <si>
    <t>王介冰</t>
  </si>
  <si>
    <t>丛树臣</t>
  </si>
  <si>
    <t>王世明</t>
  </si>
  <si>
    <t>王传飞</t>
  </si>
  <si>
    <t>张玉慧</t>
  </si>
  <si>
    <t>马志忠</t>
  </si>
  <si>
    <t>王世范</t>
  </si>
  <si>
    <t>牟玉善</t>
  </si>
  <si>
    <t>刘国林</t>
  </si>
  <si>
    <t>高泽春</t>
  </si>
  <si>
    <t>刘国平</t>
  </si>
  <si>
    <t>李国栋</t>
  </si>
  <si>
    <t>张纯良</t>
  </si>
  <si>
    <t>于惠珍</t>
  </si>
  <si>
    <t>盛永范</t>
  </si>
  <si>
    <t>王玉恩</t>
  </si>
  <si>
    <t>于惠清</t>
  </si>
  <si>
    <t>张世伦</t>
  </si>
  <si>
    <t>王世春</t>
  </si>
  <si>
    <t>苗增顺</t>
  </si>
  <si>
    <t>王世钢</t>
  </si>
  <si>
    <t>张俊良</t>
  </si>
  <si>
    <t>张维军</t>
  </si>
  <si>
    <t>单俊侯</t>
  </si>
  <si>
    <t>王传尧</t>
  </si>
  <si>
    <t>王世邯</t>
  </si>
  <si>
    <t>孟祥龙</t>
  </si>
  <si>
    <t>王玉润</t>
  </si>
  <si>
    <t>王世利</t>
  </si>
  <si>
    <t>修长山</t>
  </si>
  <si>
    <t>王传印</t>
  </si>
  <si>
    <t>鲁永革</t>
  </si>
  <si>
    <t>孟祥瑞</t>
  </si>
  <si>
    <t>王传普</t>
  </si>
  <si>
    <t>董军</t>
  </si>
  <si>
    <t>刘振宇</t>
  </si>
  <si>
    <t>张世忠</t>
  </si>
  <si>
    <t>苗增新</t>
  </si>
  <si>
    <t>孟兆兰</t>
  </si>
  <si>
    <t>王世伟</t>
  </si>
  <si>
    <t>王大柱</t>
  </si>
  <si>
    <t>王淑清</t>
  </si>
  <si>
    <t>王远海</t>
  </si>
  <si>
    <t>董峰</t>
  </si>
  <si>
    <t>董水</t>
  </si>
  <si>
    <t>盛永江</t>
  </si>
  <si>
    <t>张福良</t>
  </si>
  <si>
    <t>张金凤</t>
  </si>
  <si>
    <t>孔祥贵</t>
  </si>
  <si>
    <t>迟宪民</t>
  </si>
  <si>
    <t>关发良</t>
  </si>
  <si>
    <t>王庆和</t>
  </si>
  <si>
    <t>刘宝库</t>
  </si>
  <si>
    <t>张国良</t>
  </si>
  <si>
    <t>王庆有</t>
  </si>
  <si>
    <t>王宝国</t>
  </si>
  <si>
    <t>于长君</t>
  </si>
  <si>
    <t>孟宪君</t>
  </si>
  <si>
    <t>李昌光</t>
  </si>
  <si>
    <t>李希民</t>
  </si>
  <si>
    <t>赵林红</t>
  </si>
  <si>
    <t>王树森</t>
  </si>
  <si>
    <t>任国富</t>
  </si>
  <si>
    <t>孔祥东</t>
  </si>
  <si>
    <t>于伟浮</t>
  </si>
  <si>
    <t>于伟香</t>
  </si>
  <si>
    <t>佟贵金</t>
  </si>
  <si>
    <t>杜长龙</t>
  </si>
  <si>
    <t>王玉明</t>
  </si>
  <si>
    <t>张国朋</t>
  </si>
  <si>
    <t>崔景国</t>
  </si>
  <si>
    <t>刘佳飞</t>
  </si>
  <si>
    <t>刘景香</t>
  </si>
  <si>
    <t>迟宪君</t>
  </si>
  <si>
    <t>王宝英</t>
  </si>
  <si>
    <t>关发金</t>
  </si>
  <si>
    <t>于长财</t>
  </si>
  <si>
    <t>于伟春</t>
  </si>
  <si>
    <t>关丽君</t>
  </si>
  <si>
    <t>任宪良</t>
  </si>
  <si>
    <t>王治喜</t>
  </si>
  <si>
    <t>刘春雨</t>
  </si>
  <si>
    <t>王忠满</t>
  </si>
  <si>
    <t>范金龙</t>
  </si>
  <si>
    <t>赵林伟</t>
  </si>
  <si>
    <t>单义杰</t>
  </si>
  <si>
    <t>刘春游</t>
  </si>
  <si>
    <t>单俊石</t>
  </si>
  <si>
    <t>张庭珍</t>
  </si>
  <si>
    <t>阎兴波</t>
  </si>
  <si>
    <t>阎兴礼</t>
  </si>
  <si>
    <t>单义飞</t>
  </si>
  <si>
    <t>王治良</t>
  </si>
  <si>
    <t>赵林清</t>
  </si>
  <si>
    <t>范金林</t>
  </si>
  <si>
    <t>胡永杰</t>
  </si>
  <si>
    <t>曲永青</t>
  </si>
  <si>
    <t>王文珍</t>
  </si>
  <si>
    <t>曹吉春</t>
  </si>
  <si>
    <t>单俊义</t>
  </si>
  <si>
    <t>王治学</t>
  </si>
  <si>
    <t>单俊涛</t>
  </si>
  <si>
    <t>刘春哲</t>
  </si>
  <si>
    <t>宋磊</t>
  </si>
  <si>
    <t>阎国盛</t>
  </si>
  <si>
    <t>董德富</t>
  </si>
  <si>
    <t>鲁志奎</t>
  </si>
  <si>
    <t>赵林余</t>
  </si>
  <si>
    <t>董本铁</t>
  </si>
  <si>
    <t>王忠明</t>
  </si>
  <si>
    <t>王治明</t>
  </si>
  <si>
    <t>王彦忠</t>
  </si>
  <si>
    <t>于博君</t>
  </si>
  <si>
    <t>宋淑杰</t>
  </si>
  <si>
    <t>崔景海</t>
  </si>
  <si>
    <t>曲东阳</t>
  </si>
  <si>
    <t>李文华</t>
  </si>
  <si>
    <t>王福贵</t>
  </si>
  <si>
    <t>许树贵</t>
  </si>
  <si>
    <t>崔景财</t>
  </si>
  <si>
    <t>宋连仪</t>
  </si>
  <si>
    <t>宋连琴</t>
  </si>
  <si>
    <t>赵丰</t>
  </si>
  <si>
    <t>宋连庆</t>
  </si>
  <si>
    <t>毕远鸣</t>
  </si>
  <si>
    <t>周广利</t>
  </si>
  <si>
    <t>刘敏</t>
  </si>
  <si>
    <t>崔景阳</t>
  </si>
  <si>
    <t>崔景华</t>
  </si>
  <si>
    <t>宋文仪</t>
  </si>
  <si>
    <t>孟兆珍</t>
  </si>
  <si>
    <t>毕远新</t>
  </si>
  <si>
    <t>于海信</t>
  </si>
  <si>
    <t>王传芳</t>
  </si>
  <si>
    <t>潘国东</t>
  </si>
  <si>
    <t>王娟</t>
  </si>
  <si>
    <t>李长龙</t>
  </si>
  <si>
    <t>白春华</t>
  </si>
  <si>
    <t>武沛兰</t>
  </si>
  <si>
    <t>闫淑华</t>
  </si>
  <si>
    <t>姜俊芳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</si>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</sst>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0"/>
      <name val="Arial"/>
      <charset val="0"/>
    </font>
    <font>
      <sz val="11"/>
      <color indexed="60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1"/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03"/>
  <sheetViews>
    <sheetView showZeros="0" tabSelected="1" zoomScale="85" zoomScaleNormal="85" topLeftCell="A173" workbookViewId="0">
      <selection activeCell="A193" sqref="A193:L193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8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9" t="s">
        <v>6</v>
      </c>
      <c r="L3" s="2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30" t="s">
        <v>18</v>
      </c>
      <c r="L5" s="3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40.45</v>
      </c>
      <c r="F6" s="26">
        <v>1899.9365</v>
      </c>
      <c r="G6" s="26">
        <v>854.971425</v>
      </c>
      <c r="H6" s="26">
        <v>607.97968</v>
      </c>
      <c r="I6" s="26">
        <v>28.4990475</v>
      </c>
      <c r="J6" s="26">
        <v>28.4990475</v>
      </c>
      <c r="K6" s="26">
        <v>379.9873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32.99</v>
      </c>
      <c r="F7" s="26">
        <v>1549.5403</v>
      </c>
      <c r="G7" s="26">
        <v>697.293135</v>
      </c>
      <c r="H7" s="26">
        <v>464.86209</v>
      </c>
      <c r="I7" s="26">
        <v>23.2431045</v>
      </c>
      <c r="J7" s="26">
        <v>23.2431045</v>
      </c>
      <c r="K7" s="26">
        <v>309.90806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51.62</v>
      </c>
      <c r="F8" s="26">
        <v>2424.5914</v>
      </c>
      <c r="G8" s="26">
        <v>1091.06613</v>
      </c>
      <c r="H8" s="26">
        <v>727.37742</v>
      </c>
      <c r="I8" s="26">
        <v>36.368871</v>
      </c>
      <c r="J8" s="26">
        <v>36.368871</v>
      </c>
      <c r="K8" s="26">
        <v>484.91828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47.9</v>
      </c>
      <c r="F9" s="26">
        <v>2249.863</v>
      </c>
      <c r="G9" s="26">
        <v>1012.43835</v>
      </c>
      <c r="H9" s="26">
        <v>674.9589</v>
      </c>
      <c r="I9" s="26">
        <v>33.747945</v>
      </c>
      <c r="J9" s="26">
        <v>33.747945</v>
      </c>
      <c r="K9" s="26">
        <v>449.9726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52.37</v>
      </c>
      <c r="F10" s="26">
        <v>2459.8189</v>
      </c>
      <c r="G10" s="26">
        <v>1106.918505</v>
      </c>
      <c r="H10" s="26">
        <v>737.94567</v>
      </c>
      <c r="I10" s="26">
        <v>36.8972835</v>
      </c>
      <c r="J10" s="26">
        <v>36.8972835</v>
      </c>
      <c r="K10" s="26">
        <v>491.96378</v>
      </c>
      <c r="L10" s="26"/>
    </row>
    <row r="11" s="7" customFormat="1" ht="24" customHeight="1" spans="1:12">
      <c r="A11" s="22">
        <v>6</v>
      </c>
      <c r="B11" s="27" t="s">
        <v>27</v>
      </c>
      <c r="C11" s="23" t="s">
        <v>21</v>
      </c>
      <c r="D11" s="24" t="s">
        <v>22</v>
      </c>
      <c r="E11" s="25">
        <v>27.14</v>
      </c>
      <c r="F11" s="26">
        <v>1274.7658</v>
      </c>
      <c r="G11" s="26">
        <v>573.64461</v>
      </c>
      <c r="H11" s="26">
        <v>382.42974</v>
      </c>
      <c r="I11" s="26">
        <v>19.121487</v>
      </c>
      <c r="J11" s="26">
        <v>19.121487</v>
      </c>
      <c r="K11" s="26">
        <v>254.95316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51.73</v>
      </c>
      <c r="F12" s="26">
        <v>2429.7581</v>
      </c>
      <c r="G12" s="26">
        <v>1093.391145</v>
      </c>
      <c r="H12" s="26">
        <v>728.92743</v>
      </c>
      <c r="I12" s="26">
        <v>36.4463715</v>
      </c>
      <c r="J12" s="26">
        <v>36.4463715</v>
      </c>
      <c r="K12" s="26">
        <v>485.95162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56.95</v>
      </c>
      <c r="F13" s="26">
        <v>2674.9415</v>
      </c>
      <c r="G13" s="26">
        <v>1203.723675</v>
      </c>
      <c r="H13" s="26">
        <v>802.48245</v>
      </c>
      <c r="I13" s="26">
        <v>40.1241225</v>
      </c>
      <c r="J13" s="26">
        <v>40.1241225</v>
      </c>
      <c r="K13" s="26">
        <v>534.9883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55.35</v>
      </c>
      <c r="F14" s="26">
        <v>2599.7895</v>
      </c>
      <c r="G14" s="26">
        <v>1169.905275</v>
      </c>
      <c r="H14" s="26">
        <v>779.93685</v>
      </c>
      <c r="I14" s="26">
        <v>38.9968425</v>
      </c>
      <c r="J14" s="26">
        <v>38.9968425</v>
      </c>
      <c r="K14" s="26">
        <v>519.9579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43.64</v>
      </c>
      <c r="F15" s="26">
        <v>2049.7708</v>
      </c>
      <c r="G15" s="26">
        <v>922.39686</v>
      </c>
      <c r="H15" s="26">
        <v>614.93124</v>
      </c>
      <c r="I15" s="26">
        <v>30.746562</v>
      </c>
      <c r="J15" s="26">
        <v>30.746562</v>
      </c>
      <c r="K15" s="26">
        <v>409.95416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54.28</v>
      </c>
      <c r="F16" s="26">
        <v>2549.5316</v>
      </c>
      <c r="G16" s="26">
        <v>1147.28922</v>
      </c>
      <c r="H16" s="26">
        <v>764.85948</v>
      </c>
      <c r="I16" s="26">
        <v>38.242974</v>
      </c>
      <c r="J16" s="26">
        <v>38.242974</v>
      </c>
      <c r="K16" s="26">
        <v>509.90632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48.96</v>
      </c>
      <c r="F17" s="26">
        <v>2299.6512</v>
      </c>
      <c r="G17" s="26">
        <v>1034.84304</v>
      </c>
      <c r="H17" s="26">
        <v>689.89536</v>
      </c>
      <c r="I17" s="26">
        <v>34.494768</v>
      </c>
      <c r="J17" s="26">
        <v>34.494768</v>
      </c>
      <c r="K17" s="26">
        <v>459.93024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21.29</v>
      </c>
      <c r="F18" s="26">
        <v>999.9913</v>
      </c>
      <c r="G18" s="26">
        <v>449.996085</v>
      </c>
      <c r="H18" s="26">
        <v>299.99739</v>
      </c>
      <c r="I18" s="26">
        <v>14.9998695</v>
      </c>
      <c r="J18" s="26">
        <v>14.9998695</v>
      </c>
      <c r="K18" s="26">
        <v>199.99826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42.58</v>
      </c>
      <c r="F19" s="26">
        <v>1999.9826</v>
      </c>
      <c r="G19" s="26">
        <v>899.99217</v>
      </c>
      <c r="H19" s="26">
        <v>599.99478</v>
      </c>
      <c r="I19" s="26">
        <v>29.999739</v>
      </c>
      <c r="J19" s="26">
        <v>29.999739</v>
      </c>
      <c r="K19" s="26">
        <v>399.99652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54.28</v>
      </c>
      <c r="F20" s="26">
        <v>2549.5316</v>
      </c>
      <c r="G20" s="26">
        <v>1147.28922</v>
      </c>
      <c r="H20" s="26">
        <v>764.85948</v>
      </c>
      <c r="I20" s="26">
        <v>38.242974</v>
      </c>
      <c r="J20" s="26">
        <v>38.242974</v>
      </c>
      <c r="K20" s="26">
        <v>509.90632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51.41</v>
      </c>
      <c r="F21" s="26">
        <v>2414.7277</v>
      </c>
      <c r="G21" s="26">
        <v>1086.627465</v>
      </c>
      <c r="H21" s="26">
        <v>724.41831</v>
      </c>
      <c r="I21" s="26">
        <v>36.2209155</v>
      </c>
      <c r="J21" s="26">
        <v>36.2209155</v>
      </c>
      <c r="K21" s="26">
        <v>482.94554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34.06</v>
      </c>
      <c r="F22" s="26">
        <v>1599.7982</v>
      </c>
      <c r="G22" s="26">
        <v>719.90919</v>
      </c>
      <c r="H22" s="26">
        <v>479.93946</v>
      </c>
      <c r="I22" s="26">
        <v>23.996973</v>
      </c>
      <c r="J22" s="26">
        <v>23.996973</v>
      </c>
      <c r="K22" s="26">
        <v>319.95964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32.99</v>
      </c>
      <c r="F23" s="26">
        <v>1549.5403</v>
      </c>
      <c r="G23" s="26">
        <v>697.293135</v>
      </c>
      <c r="H23" s="26">
        <v>464.86209</v>
      </c>
      <c r="I23" s="26">
        <v>23.2431045</v>
      </c>
      <c r="J23" s="26">
        <v>23.2431045</v>
      </c>
      <c r="K23" s="26">
        <v>309.90806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52.16</v>
      </c>
      <c r="F24" s="26">
        <v>2449.9552</v>
      </c>
      <c r="G24" s="26">
        <v>1102.47984</v>
      </c>
      <c r="H24" s="26">
        <v>734.98656</v>
      </c>
      <c r="I24" s="26">
        <v>36.749328</v>
      </c>
      <c r="J24" s="26">
        <v>36.749328</v>
      </c>
      <c r="K24" s="26">
        <v>489.99104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47.9</v>
      </c>
      <c r="F25" s="26">
        <v>2249.863</v>
      </c>
      <c r="G25" s="26">
        <v>1012.43835</v>
      </c>
      <c r="H25" s="26">
        <v>674.9589</v>
      </c>
      <c r="I25" s="26">
        <v>33.747945</v>
      </c>
      <c r="J25" s="26">
        <v>33.747945</v>
      </c>
      <c r="K25" s="26">
        <v>449.9726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54.28</v>
      </c>
      <c r="F26" s="26">
        <v>2549.5316</v>
      </c>
      <c r="G26" s="26">
        <v>1147.28922</v>
      </c>
      <c r="H26" s="26">
        <v>764.85948</v>
      </c>
      <c r="I26" s="26">
        <v>38.242974</v>
      </c>
      <c r="J26" s="26">
        <v>38.242974</v>
      </c>
      <c r="K26" s="26">
        <v>509.90632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21.29</v>
      </c>
      <c r="F27" s="26">
        <v>999.9913</v>
      </c>
      <c r="G27" s="26">
        <v>449.996085</v>
      </c>
      <c r="H27" s="26">
        <v>299.99739</v>
      </c>
      <c r="I27" s="26">
        <v>14.9998695</v>
      </c>
      <c r="J27" s="26">
        <v>14.9998695</v>
      </c>
      <c r="K27" s="26">
        <v>199.99826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60.67</v>
      </c>
      <c r="F28" s="26">
        <v>2849.6699</v>
      </c>
      <c r="G28" s="26">
        <v>1282.351455</v>
      </c>
      <c r="H28" s="26">
        <v>854.90097</v>
      </c>
      <c r="I28" s="26">
        <v>42.7450485</v>
      </c>
      <c r="J28" s="26">
        <v>42.7450485</v>
      </c>
      <c r="K28" s="26">
        <v>569.93398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43.64</v>
      </c>
      <c r="F29" s="26">
        <v>2049.7708</v>
      </c>
      <c r="G29" s="26">
        <v>922.39686</v>
      </c>
      <c r="H29" s="26">
        <v>614.93124</v>
      </c>
      <c r="I29" s="26">
        <v>30.746562</v>
      </c>
      <c r="J29" s="26">
        <v>30.746562</v>
      </c>
      <c r="K29" s="26">
        <v>409.95416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53.22</v>
      </c>
      <c r="F30" s="26">
        <v>2499.7434</v>
      </c>
      <c r="G30" s="26">
        <v>1124.88453</v>
      </c>
      <c r="H30" s="26">
        <v>749.92302</v>
      </c>
      <c r="I30" s="26">
        <v>37.496151</v>
      </c>
      <c r="J30" s="26">
        <v>37.496151</v>
      </c>
      <c r="K30" s="26">
        <v>499.94868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45.24</v>
      </c>
      <c r="F31" s="26">
        <v>2124.9228</v>
      </c>
      <c r="G31" s="26">
        <v>956.21526</v>
      </c>
      <c r="H31" s="26">
        <v>637.47684</v>
      </c>
      <c r="I31" s="26">
        <v>31.873842</v>
      </c>
      <c r="J31" s="26">
        <v>31.873842</v>
      </c>
      <c r="K31" s="26">
        <v>424.98456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22.35</v>
      </c>
      <c r="F32" s="26">
        <v>1049.7795</v>
      </c>
      <c r="G32" s="26">
        <v>472.400775</v>
      </c>
      <c r="H32" s="26">
        <v>314.93385</v>
      </c>
      <c r="I32" s="26">
        <v>15.7466925</v>
      </c>
      <c r="J32" s="26">
        <v>15.7466925</v>
      </c>
      <c r="K32" s="26">
        <v>209.9559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32.99</v>
      </c>
      <c r="F33" s="26">
        <v>1549.5403</v>
      </c>
      <c r="G33" s="26">
        <v>697.293135</v>
      </c>
      <c r="H33" s="26">
        <v>464.86209</v>
      </c>
      <c r="I33" s="26">
        <v>23.2431045</v>
      </c>
      <c r="J33" s="26">
        <v>23.2431045</v>
      </c>
      <c r="K33" s="26">
        <v>309.90806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63.38</v>
      </c>
      <c r="F34" s="26">
        <v>2976.9586</v>
      </c>
      <c r="G34" s="26">
        <v>1339.63137</v>
      </c>
      <c r="H34" s="26">
        <v>893.08758</v>
      </c>
      <c r="I34" s="26">
        <v>44.654379</v>
      </c>
      <c r="J34" s="26">
        <v>44.654379</v>
      </c>
      <c r="K34" s="26">
        <v>595.39172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32.99</v>
      </c>
      <c r="F35" s="26">
        <v>1549.5403</v>
      </c>
      <c r="G35" s="26">
        <v>697.293135</v>
      </c>
      <c r="H35" s="26">
        <v>464.86209</v>
      </c>
      <c r="I35" s="26">
        <v>23.2431045</v>
      </c>
      <c r="J35" s="26">
        <v>23.2431045</v>
      </c>
      <c r="K35" s="26">
        <v>309.90806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50.56</v>
      </c>
      <c r="F36" s="26">
        <v>2374.8032</v>
      </c>
      <c r="G36" s="26">
        <v>1068.66144</v>
      </c>
      <c r="H36" s="26">
        <v>712.44096</v>
      </c>
      <c r="I36" s="26">
        <v>35.622048</v>
      </c>
      <c r="J36" s="26">
        <v>35.622048</v>
      </c>
      <c r="K36" s="26">
        <v>474.96064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21.29</v>
      </c>
      <c r="F37" s="26">
        <v>999.9913</v>
      </c>
      <c r="G37" s="26">
        <v>449.996085</v>
      </c>
      <c r="H37" s="26">
        <v>299.99739</v>
      </c>
      <c r="I37" s="26">
        <v>14.9998695</v>
      </c>
      <c r="J37" s="26">
        <v>14.9998695</v>
      </c>
      <c r="K37" s="26">
        <v>199.99826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60.14</v>
      </c>
      <c r="F38" s="26">
        <v>2824.7758</v>
      </c>
      <c r="G38" s="26">
        <v>1271.14911</v>
      </c>
      <c r="H38" s="26">
        <v>847.43274</v>
      </c>
      <c r="I38" s="26">
        <v>42.371637</v>
      </c>
      <c r="J38" s="26">
        <v>42.371637</v>
      </c>
      <c r="K38" s="26">
        <v>564.95516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53.22</v>
      </c>
      <c r="F39" s="26">
        <v>2499.7434</v>
      </c>
      <c r="G39" s="26">
        <v>1124.88453</v>
      </c>
      <c r="H39" s="26">
        <v>749.92302</v>
      </c>
      <c r="I39" s="26">
        <v>37.496151</v>
      </c>
      <c r="J39" s="26">
        <v>37.496151</v>
      </c>
      <c r="K39" s="26">
        <v>499.94868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21.29</v>
      </c>
      <c r="F40" s="26">
        <v>999.9913</v>
      </c>
      <c r="G40" s="26">
        <v>449.996085</v>
      </c>
      <c r="H40" s="26">
        <v>299.99739</v>
      </c>
      <c r="I40" s="26">
        <v>14.9998695</v>
      </c>
      <c r="J40" s="26">
        <v>14.9998695</v>
      </c>
      <c r="K40" s="26">
        <v>199.99826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54.07</v>
      </c>
      <c r="F41" s="26">
        <v>2539.6679</v>
      </c>
      <c r="G41" s="26">
        <v>1142.850555</v>
      </c>
      <c r="H41" s="26">
        <v>761.90037</v>
      </c>
      <c r="I41" s="26">
        <v>38.0950185</v>
      </c>
      <c r="J41" s="26">
        <v>38.0950185</v>
      </c>
      <c r="K41" s="26">
        <v>507.93358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33.53</v>
      </c>
      <c r="F42" s="26">
        <v>1574.9041</v>
      </c>
      <c r="G42" s="26">
        <v>708.706845</v>
      </c>
      <c r="H42" s="26">
        <v>472.47123</v>
      </c>
      <c r="I42" s="26">
        <v>23.6235615</v>
      </c>
      <c r="J42" s="26">
        <v>23.6235615</v>
      </c>
      <c r="K42" s="26">
        <v>314.98082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55.88</v>
      </c>
      <c r="F43" s="26">
        <v>2624.6836</v>
      </c>
      <c r="G43" s="26">
        <v>1181.10762</v>
      </c>
      <c r="H43" s="26">
        <v>787.40508</v>
      </c>
      <c r="I43" s="26">
        <v>39.370254</v>
      </c>
      <c r="J43" s="26">
        <v>39.370254</v>
      </c>
      <c r="K43" s="26">
        <v>524.93672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32.46</v>
      </c>
      <c r="F44" s="26">
        <v>1524.6462</v>
      </c>
      <c r="G44" s="26">
        <v>686.09079</v>
      </c>
      <c r="H44" s="26">
        <v>457.39386</v>
      </c>
      <c r="I44" s="26">
        <v>22.869693</v>
      </c>
      <c r="J44" s="26">
        <v>22.869693</v>
      </c>
      <c r="K44" s="26">
        <v>304.92924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49.9</v>
      </c>
      <c r="F45" s="26">
        <v>2343.803</v>
      </c>
      <c r="G45" s="26">
        <v>1054.71135</v>
      </c>
      <c r="H45" s="26">
        <v>703.1409</v>
      </c>
      <c r="I45" s="26">
        <v>35.157045</v>
      </c>
      <c r="J45" s="26">
        <v>35.157045</v>
      </c>
      <c r="K45" s="26">
        <v>468.7606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20.29</v>
      </c>
      <c r="F46" s="26">
        <v>953.0213</v>
      </c>
      <c r="G46" s="26">
        <v>428.859585</v>
      </c>
      <c r="H46" s="26">
        <v>285.90639</v>
      </c>
      <c r="I46" s="26">
        <v>14.2953195</v>
      </c>
      <c r="J46" s="26">
        <v>14.2953195</v>
      </c>
      <c r="K46" s="26">
        <v>190.60426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21.29</v>
      </c>
      <c r="F47" s="26">
        <v>999.9913</v>
      </c>
      <c r="G47" s="26">
        <v>449.996085</v>
      </c>
      <c r="H47" s="26">
        <v>299.99739</v>
      </c>
      <c r="I47" s="26">
        <v>14.9998695</v>
      </c>
      <c r="J47" s="26">
        <v>14.9998695</v>
      </c>
      <c r="K47" s="26">
        <v>199.99826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21.29</v>
      </c>
      <c r="F48" s="26">
        <v>999.9913</v>
      </c>
      <c r="G48" s="26">
        <v>449.996085</v>
      </c>
      <c r="H48" s="26">
        <v>299.99739</v>
      </c>
      <c r="I48" s="26">
        <v>14.9998695</v>
      </c>
      <c r="J48" s="26">
        <v>14.9998695</v>
      </c>
      <c r="K48" s="26">
        <v>199.99826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47.9</v>
      </c>
      <c r="F49" s="26">
        <v>2249.863</v>
      </c>
      <c r="G49" s="26">
        <v>1012.43835</v>
      </c>
      <c r="H49" s="26">
        <v>674.9589</v>
      </c>
      <c r="I49" s="26">
        <v>33.747945</v>
      </c>
      <c r="J49" s="26">
        <v>33.747945</v>
      </c>
      <c r="K49" s="26">
        <v>449.9726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22.35</v>
      </c>
      <c r="F50" s="26">
        <v>1049.7795</v>
      </c>
      <c r="G50" s="26">
        <v>472.400775</v>
      </c>
      <c r="H50" s="26">
        <v>314.93385</v>
      </c>
      <c r="I50" s="26">
        <v>15.7466925</v>
      </c>
      <c r="J50" s="26">
        <v>15.7466925</v>
      </c>
      <c r="K50" s="26">
        <v>209.9559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19.16</v>
      </c>
      <c r="F51" s="26">
        <v>899.9452</v>
      </c>
      <c r="G51" s="26">
        <v>404.97534</v>
      </c>
      <c r="H51" s="26">
        <v>269.98356</v>
      </c>
      <c r="I51" s="26">
        <v>13.499178</v>
      </c>
      <c r="J51" s="26">
        <v>13.499178</v>
      </c>
      <c r="K51" s="26">
        <v>179.98904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32.46</v>
      </c>
      <c r="F52" s="26">
        <v>1524.6462</v>
      </c>
      <c r="G52" s="26">
        <v>686.09079</v>
      </c>
      <c r="H52" s="26">
        <v>457.39386</v>
      </c>
      <c r="I52" s="26">
        <v>22.869693</v>
      </c>
      <c r="J52" s="26">
        <v>22.869693</v>
      </c>
      <c r="K52" s="26">
        <v>304.92924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51.62</v>
      </c>
      <c r="F53" s="26">
        <v>2424.5914</v>
      </c>
      <c r="G53" s="26">
        <v>1091.06613</v>
      </c>
      <c r="H53" s="26">
        <v>727.37742</v>
      </c>
      <c r="I53" s="26">
        <v>36.368871</v>
      </c>
      <c r="J53" s="26">
        <v>36.368871</v>
      </c>
      <c r="K53" s="26">
        <v>484.91828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53.75</v>
      </c>
      <c r="F54" s="26">
        <v>2524.6375</v>
      </c>
      <c r="G54" s="26">
        <v>1136.086875</v>
      </c>
      <c r="H54" s="26">
        <v>757.39125</v>
      </c>
      <c r="I54" s="26">
        <v>37.8695625</v>
      </c>
      <c r="J54" s="26">
        <v>37.8695625</v>
      </c>
      <c r="K54" s="26">
        <v>504.9275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43.64</v>
      </c>
      <c r="F55" s="26">
        <v>2049.7708</v>
      </c>
      <c r="G55" s="26">
        <v>922.39686</v>
      </c>
      <c r="H55" s="26">
        <v>614.93124</v>
      </c>
      <c r="I55" s="26">
        <v>30.746562</v>
      </c>
      <c r="J55" s="26">
        <v>30.746562</v>
      </c>
      <c r="K55" s="26">
        <v>409.95416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26.61</v>
      </c>
      <c r="F56" s="26">
        <v>1249.8717</v>
      </c>
      <c r="G56" s="26">
        <v>562.442265</v>
      </c>
      <c r="H56" s="26">
        <v>374.96151</v>
      </c>
      <c r="I56" s="26">
        <v>18.7480755</v>
      </c>
      <c r="J56" s="26">
        <v>18.7480755</v>
      </c>
      <c r="K56" s="26">
        <v>249.97434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51.09</v>
      </c>
      <c r="F57" s="26">
        <v>2399.6973</v>
      </c>
      <c r="G57" s="26">
        <v>1079.863785</v>
      </c>
      <c r="H57" s="26">
        <v>719.90919</v>
      </c>
      <c r="I57" s="26">
        <v>35.9954595</v>
      </c>
      <c r="J57" s="26">
        <v>35.9954595</v>
      </c>
      <c r="K57" s="26">
        <v>479.93946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52.69</v>
      </c>
      <c r="F58" s="26">
        <v>2474.8493</v>
      </c>
      <c r="G58" s="26">
        <v>1113.682185</v>
      </c>
      <c r="H58" s="26">
        <v>742.45479</v>
      </c>
      <c r="I58" s="26">
        <v>37.1227395</v>
      </c>
      <c r="J58" s="26">
        <v>37.1227395</v>
      </c>
      <c r="K58" s="26">
        <v>494.96986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32.99</v>
      </c>
      <c r="F59" s="26">
        <v>1549.5403</v>
      </c>
      <c r="G59" s="26">
        <v>697.293135</v>
      </c>
      <c r="H59" s="26">
        <v>464.86209</v>
      </c>
      <c r="I59" s="26">
        <v>23.2431045</v>
      </c>
      <c r="J59" s="26">
        <v>23.2431045</v>
      </c>
      <c r="K59" s="26">
        <v>309.90806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31.93</v>
      </c>
      <c r="F60" s="26">
        <v>1499.7521</v>
      </c>
      <c r="G60" s="26">
        <v>674.888445</v>
      </c>
      <c r="H60" s="26">
        <v>449.92563</v>
      </c>
      <c r="I60" s="26">
        <v>22.4962815</v>
      </c>
      <c r="J60" s="26">
        <v>22.4962815</v>
      </c>
      <c r="K60" s="26">
        <v>299.95042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32.46</v>
      </c>
      <c r="F61" s="26">
        <v>1524.6462</v>
      </c>
      <c r="G61" s="26">
        <v>686.09079</v>
      </c>
      <c r="H61" s="26">
        <v>457.39386</v>
      </c>
      <c r="I61" s="26">
        <v>22.869693</v>
      </c>
      <c r="J61" s="26">
        <v>22.869693</v>
      </c>
      <c r="K61" s="26">
        <v>304.92924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45.24</v>
      </c>
      <c r="F62" s="26">
        <v>2124.9228</v>
      </c>
      <c r="G62" s="26">
        <v>956.21526</v>
      </c>
      <c r="H62" s="26">
        <v>637.47684</v>
      </c>
      <c r="I62" s="26">
        <v>31.873842</v>
      </c>
      <c r="J62" s="26">
        <v>31.873842</v>
      </c>
      <c r="K62" s="26">
        <v>424.98456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40.45</v>
      </c>
      <c r="F63" s="26">
        <v>1899.9365</v>
      </c>
      <c r="G63" s="26">
        <v>854.971425</v>
      </c>
      <c r="H63" s="26">
        <v>569.98095</v>
      </c>
      <c r="I63" s="26">
        <v>28.4990475</v>
      </c>
      <c r="J63" s="26">
        <v>28.4990475</v>
      </c>
      <c r="K63" s="26">
        <v>379.9873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32.46</v>
      </c>
      <c r="F64" s="26">
        <v>1524.6462</v>
      </c>
      <c r="G64" s="26">
        <v>686.09079</v>
      </c>
      <c r="H64" s="26">
        <v>457.39386</v>
      </c>
      <c r="I64" s="26">
        <v>22.869693</v>
      </c>
      <c r="J64" s="26">
        <v>22.869693</v>
      </c>
      <c r="K64" s="26">
        <v>304.92924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42.58</v>
      </c>
      <c r="F65" s="26">
        <v>1999.9826</v>
      </c>
      <c r="G65" s="26">
        <v>899.99217</v>
      </c>
      <c r="H65" s="26">
        <v>599.99478</v>
      </c>
      <c r="I65" s="26">
        <v>29.999739</v>
      </c>
      <c r="J65" s="26">
        <v>29.999739</v>
      </c>
      <c r="K65" s="26">
        <v>399.99652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50.03</v>
      </c>
      <c r="F66" s="26">
        <v>2349.9091</v>
      </c>
      <c r="G66" s="26">
        <v>1057.459095</v>
      </c>
      <c r="H66" s="26">
        <v>704.97273</v>
      </c>
      <c r="I66" s="26">
        <v>35.2486365</v>
      </c>
      <c r="J66" s="26">
        <v>35.2486365</v>
      </c>
      <c r="K66" s="26">
        <v>469.98182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32.99</v>
      </c>
      <c r="F67" s="26">
        <v>1549.5403</v>
      </c>
      <c r="G67" s="26">
        <v>697.293135</v>
      </c>
      <c r="H67" s="26">
        <v>464.86209</v>
      </c>
      <c r="I67" s="26">
        <v>23.2431045</v>
      </c>
      <c r="J67" s="26">
        <v>23.2431045</v>
      </c>
      <c r="K67" s="26">
        <v>309.90806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31.93</v>
      </c>
      <c r="F68" s="26">
        <v>1499.7521</v>
      </c>
      <c r="G68" s="26">
        <v>674.888445</v>
      </c>
      <c r="H68" s="26">
        <v>449.92563</v>
      </c>
      <c r="I68" s="26">
        <v>22.4962815</v>
      </c>
      <c r="J68" s="26">
        <v>22.4962815</v>
      </c>
      <c r="K68" s="26">
        <v>299.95042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52.16</v>
      </c>
      <c r="F69" s="26">
        <v>2449.9552</v>
      </c>
      <c r="G69" s="26">
        <v>1102.47984</v>
      </c>
      <c r="H69" s="26">
        <v>734.98656</v>
      </c>
      <c r="I69" s="26">
        <v>36.749328</v>
      </c>
      <c r="J69" s="26">
        <v>36.749328</v>
      </c>
      <c r="K69" s="26">
        <v>489.99104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52.16</v>
      </c>
      <c r="F70" s="26">
        <v>2449.9552</v>
      </c>
      <c r="G70" s="26">
        <v>1102.47984</v>
      </c>
      <c r="H70" s="26">
        <v>734.98656</v>
      </c>
      <c r="I70" s="26">
        <v>36.749328</v>
      </c>
      <c r="J70" s="26">
        <v>36.749328</v>
      </c>
      <c r="K70" s="26">
        <v>489.99104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50.56</v>
      </c>
      <c r="F71" s="26">
        <v>2374.8032</v>
      </c>
      <c r="G71" s="26">
        <v>1068.66144</v>
      </c>
      <c r="H71" s="26">
        <v>712.44096</v>
      </c>
      <c r="I71" s="26">
        <v>35.622048</v>
      </c>
      <c r="J71" s="26">
        <v>35.622048</v>
      </c>
      <c r="K71" s="26">
        <v>474.96064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47.9</v>
      </c>
      <c r="F72" s="26">
        <v>2249.863</v>
      </c>
      <c r="G72" s="26">
        <v>1012.43835</v>
      </c>
      <c r="H72" s="26">
        <v>674.9589</v>
      </c>
      <c r="I72" s="26">
        <v>33.747945</v>
      </c>
      <c r="J72" s="26">
        <v>33.747945</v>
      </c>
      <c r="K72" s="26">
        <v>449.9726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31.93</v>
      </c>
      <c r="F73" s="26">
        <v>1499.7521</v>
      </c>
      <c r="G73" s="26">
        <v>674.888445</v>
      </c>
      <c r="H73" s="26">
        <v>449.92563</v>
      </c>
      <c r="I73" s="26">
        <v>22.4962815</v>
      </c>
      <c r="J73" s="26">
        <v>22.4962815</v>
      </c>
      <c r="K73" s="26">
        <v>299.95042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31.39</v>
      </c>
      <c r="F74" s="26">
        <v>1474.3883</v>
      </c>
      <c r="G74" s="26">
        <v>663.474735</v>
      </c>
      <c r="H74" s="26">
        <v>442.31649</v>
      </c>
      <c r="I74" s="26">
        <v>22.1158245</v>
      </c>
      <c r="J74" s="26">
        <v>22.1158245</v>
      </c>
      <c r="K74" s="26">
        <v>294.87766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42.58</v>
      </c>
      <c r="F75" s="26">
        <v>1999.9826</v>
      </c>
      <c r="G75" s="26">
        <v>899.99217</v>
      </c>
      <c r="H75" s="26">
        <v>599.99478</v>
      </c>
      <c r="I75" s="26">
        <v>29.999739</v>
      </c>
      <c r="J75" s="26">
        <v>29.999739</v>
      </c>
      <c r="K75" s="26">
        <v>399.99652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43.64</v>
      </c>
      <c r="F76" s="26">
        <v>2049.7708</v>
      </c>
      <c r="G76" s="26">
        <v>922.39686</v>
      </c>
      <c r="H76" s="26">
        <v>614.93124</v>
      </c>
      <c r="I76" s="26">
        <v>30.746562</v>
      </c>
      <c r="J76" s="26">
        <v>30.746562</v>
      </c>
      <c r="K76" s="26">
        <v>409.95416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35.12</v>
      </c>
      <c r="F77" s="26">
        <v>1649.5864</v>
      </c>
      <c r="G77" s="26">
        <v>742.31388</v>
      </c>
      <c r="H77" s="26">
        <v>494.87592</v>
      </c>
      <c r="I77" s="26">
        <v>24.743796</v>
      </c>
      <c r="J77" s="26">
        <v>24.743796</v>
      </c>
      <c r="K77" s="26">
        <v>329.91728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53.43</v>
      </c>
      <c r="F78" s="26">
        <v>2509.6071</v>
      </c>
      <c r="G78" s="26">
        <v>1129.323195</v>
      </c>
      <c r="H78" s="26">
        <v>752.88213</v>
      </c>
      <c r="I78" s="26">
        <v>37.6441065</v>
      </c>
      <c r="J78" s="26">
        <v>37.6441065</v>
      </c>
      <c r="K78" s="26">
        <v>501.92142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58.54</v>
      </c>
      <c r="F79" s="26">
        <v>2749.6238</v>
      </c>
      <c r="G79" s="26">
        <v>1237.33071</v>
      </c>
      <c r="H79" s="26">
        <v>824.88714</v>
      </c>
      <c r="I79" s="26">
        <v>41.244357</v>
      </c>
      <c r="J79" s="26">
        <v>41.244357</v>
      </c>
      <c r="K79" s="26">
        <v>549.92476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53.75</v>
      </c>
      <c r="F80" s="26">
        <v>2524.6375</v>
      </c>
      <c r="G80" s="26">
        <v>1136.086875</v>
      </c>
      <c r="H80" s="26">
        <v>757.39125</v>
      </c>
      <c r="I80" s="26">
        <v>37.8695625</v>
      </c>
      <c r="J80" s="26">
        <v>37.8695625</v>
      </c>
      <c r="K80" s="26">
        <v>504.9275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53.22</v>
      </c>
      <c r="F81" s="26">
        <v>2499.7434</v>
      </c>
      <c r="G81" s="26">
        <v>1124.88453</v>
      </c>
      <c r="H81" s="26">
        <v>749.92302</v>
      </c>
      <c r="I81" s="26">
        <v>37.496151</v>
      </c>
      <c r="J81" s="26">
        <v>37.496151</v>
      </c>
      <c r="K81" s="26">
        <v>499.94868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53.22</v>
      </c>
      <c r="F82" s="26">
        <v>2499.7434</v>
      </c>
      <c r="G82" s="26">
        <v>1124.88453</v>
      </c>
      <c r="H82" s="26">
        <v>749.92302</v>
      </c>
      <c r="I82" s="26">
        <v>37.496151</v>
      </c>
      <c r="J82" s="26">
        <v>37.496151</v>
      </c>
      <c r="K82" s="26">
        <v>499.94868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52.16</v>
      </c>
      <c r="F83" s="26">
        <v>2449.9552</v>
      </c>
      <c r="G83" s="26">
        <v>1102.47984</v>
      </c>
      <c r="H83" s="26">
        <v>734.98656</v>
      </c>
      <c r="I83" s="26">
        <v>36.749328</v>
      </c>
      <c r="J83" s="26">
        <v>36.749328</v>
      </c>
      <c r="K83" s="26">
        <v>489.99104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31.39</v>
      </c>
      <c r="F84" s="26">
        <v>1474.3883</v>
      </c>
      <c r="G84" s="26">
        <v>663.474735</v>
      </c>
      <c r="H84" s="26">
        <v>442.31649</v>
      </c>
      <c r="I84" s="26">
        <v>22.1158245</v>
      </c>
      <c r="J84" s="26">
        <v>22.1158245</v>
      </c>
      <c r="K84" s="26">
        <v>294.87766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43.64</v>
      </c>
      <c r="F85" s="26">
        <v>2049.7708</v>
      </c>
      <c r="G85" s="26">
        <v>922.39686</v>
      </c>
      <c r="H85" s="26">
        <v>614.93124</v>
      </c>
      <c r="I85" s="26">
        <v>30.746562</v>
      </c>
      <c r="J85" s="26">
        <v>30.746562</v>
      </c>
      <c r="K85" s="26">
        <v>409.95416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43.11</v>
      </c>
      <c r="F86" s="26">
        <v>2024.8767</v>
      </c>
      <c r="G86" s="26">
        <v>911.194515</v>
      </c>
      <c r="H86" s="26">
        <v>607.46301</v>
      </c>
      <c r="I86" s="26">
        <v>30.3731505</v>
      </c>
      <c r="J86" s="26">
        <v>30.3731505</v>
      </c>
      <c r="K86" s="26">
        <v>404.97534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49.94</v>
      </c>
      <c r="F87" s="26">
        <v>2345.6818</v>
      </c>
      <c r="G87" s="26">
        <v>1055.55681</v>
      </c>
      <c r="H87" s="26">
        <v>703.70454</v>
      </c>
      <c r="I87" s="26">
        <v>35.185227</v>
      </c>
      <c r="J87" s="26">
        <v>35.185227</v>
      </c>
      <c r="K87" s="26">
        <v>469.13636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47.37</v>
      </c>
      <c r="F88" s="26">
        <v>2224.9689</v>
      </c>
      <c r="G88" s="26">
        <v>1001.236005</v>
      </c>
      <c r="H88" s="26">
        <v>667.49067</v>
      </c>
      <c r="I88" s="26">
        <v>33.3745335</v>
      </c>
      <c r="J88" s="26">
        <v>33.3745335</v>
      </c>
      <c r="K88" s="26">
        <v>444.99378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27.67</v>
      </c>
      <c r="F89" s="26">
        <v>1299.6599</v>
      </c>
      <c r="G89" s="26">
        <v>584.846955</v>
      </c>
      <c r="H89" s="26">
        <v>389.89797</v>
      </c>
      <c r="I89" s="26">
        <v>19.4948985</v>
      </c>
      <c r="J89" s="26">
        <v>19.4948985</v>
      </c>
      <c r="K89" s="26">
        <v>259.93198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51.62</v>
      </c>
      <c r="F90" s="26">
        <v>2424.5914</v>
      </c>
      <c r="G90" s="26">
        <v>1091.06613</v>
      </c>
      <c r="H90" s="26">
        <v>727.37742</v>
      </c>
      <c r="I90" s="26">
        <v>36.368871</v>
      </c>
      <c r="J90" s="26">
        <v>36.368871</v>
      </c>
      <c r="K90" s="26">
        <v>484.91828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21.29</v>
      </c>
      <c r="F91" s="26">
        <v>999.9913</v>
      </c>
      <c r="G91" s="26">
        <v>449.996085</v>
      </c>
      <c r="H91" s="26">
        <v>299.99739</v>
      </c>
      <c r="I91" s="26">
        <v>14.9998695</v>
      </c>
      <c r="J91" s="26">
        <v>14.9998695</v>
      </c>
      <c r="K91" s="26">
        <v>199.99826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53.22</v>
      </c>
      <c r="F92" s="26">
        <v>2499.7434</v>
      </c>
      <c r="G92" s="26">
        <v>1124.88453</v>
      </c>
      <c r="H92" s="26">
        <v>749.92302</v>
      </c>
      <c r="I92" s="26">
        <v>37.496151</v>
      </c>
      <c r="J92" s="26">
        <v>37.496151</v>
      </c>
      <c r="K92" s="26">
        <v>499.94868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54.28</v>
      </c>
      <c r="F93" s="26">
        <v>2549.5316</v>
      </c>
      <c r="G93" s="26">
        <v>1147.28922</v>
      </c>
      <c r="H93" s="26">
        <v>764.85948</v>
      </c>
      <c r="I93" s="26">
        <v>38.242974</v>
      </c>
      <c r="J93" s="26">
        <v>38.242974</v>
      </c>
      <c r="K93" s="26">
        <v>509.90632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52.69</v>
      </c>
      <c r="F94" s="26">
        <v>2474.8493</v>
      </c>
      <c r="G94" s="26">
        <v>1113.682185</v>
      </c>
      <c r="H94" s="26">
        <v>742.45479</v>
      </c>
      <c r="I94" s="26">
        <v>37.1227395</v>
      </c>
      <c r="J94" s="26">
        <v>37.1227395</v>
      </c>
      <c r="K94" s="26">
        <v>494.96986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31.39</v>
      </c>
      <c r="F95" s="26">
        <v>1474.3883</v>
      </c>
      <c r="G95" s="26">
        <v>663.474735</v>
      </c>
      <c r="H95" s="26">
        <v>442.31649</v>
      </c>
      <c r="I95" s="26">
        <v>22.1158245</v>
      </c>
      <c r="J95" s="26">
        <v>22.1158245</v>
      </c>
      <c r="K95" s="26">
        <v>294.87766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53.22</v>
      </c>
      <c r="F96" s="26">
        <v>2499.7434</v>
      </c>
      <c r="G96" s="26">
        <v>1124.88453</v>
      </c>
      <c r="H96" s="26">
        <v>749.92302</v>
      </c>
      <c r="I96" s="26">
        <v>37.496151</v>
      </c>
      <c r="J96" s="26">
        <v>37.496151</v>
      </c>
      <c r="K96" s="26">
        <v>499.94868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21.29</v>
      </c>
      <c r="F97" s="26">
        <v>999.9913</v>
      </c>
      <c r="G97" s="26">
        <v>449.996085</v>
      </c>
      <c r="H97" s="26">
        <v>299.99739</v>
      </c>
      <c r="I97" s="26">
        <v>14.9998695</v>
      </c>
      <c r="J97" s="26">
        <v>14.9998695</v>
      </c>
      <c r="K97" s="26">
        <v>199.99826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22</v>
      </c>
      <c r="F98" s="26">
        <v>1033.34</v>
      </c>
      <c r="G98" s="26">
        <v>465.003</v>
      </c>
      <c r="H98" s="26">
        <v>310.002</v>
      </c>
      <c r="I98" s="26">
        <v>15.5001</v>
      </c>
      <c r="J98" s="26">
        <v>15.5001</v>
      </c>
      <c r="K98" s="26">
        <v>206.668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32.99</v>
      </c>
      <c r="F99" s="26">
        <v>1549.5403</v>
      </c>
      <c r="G99" s="26">
        <v>697.293135</v>
      </c>
      <c r="H99" s="26">
        <v>464.86209</v>
      </c>
      <c r="I99" s="26">
        <v>23.2431045</v>
      </c>
      <c r="J99" s="26">
        <v>23.2431045</v>
      </c>
      <c r="K99" s="26">
        <v>309.90806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53.75</v>
      </c>
      <c r="F100" s="26">
        <v>2524.6375</v>
      </c>
      <c r="G100" s="26">
        <v>1136.086875</v>
      </c>
      <c r="H100" s="26">
        <v>757.39125</v>
      </c>
      <c r="I100" s="26">
        <v>37.8695625</v>
      </c>
      <c r="J100" s="26">
        <v>37.8695625</v>
      </c>
      <c r="K100" s="26">
        <v>504.9275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21.29</v>
      </c>
      <c r="F101" s="26">
        <v>999.9913</v>
      </c>
      <c r="G101" s="26">
        <v>449.996085</v>
      </c>
      <c r="H101" s="26">
        <v>299.99739</v>
      </c>
      <c r="I101" s="26">
        <v>14.9998695</v>
      </c>
      <c r="J101" s="26">
        <v>14.9998695</v>
      </c>
      <c r="K101" s="26">
        <v>199.99826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53.01</v>
      </c>
      <c r="F102" s="26">
        <v>2489.8797</v>
      </c>
      <c r="G102" s="26">
        <v>1120.445865</v>
      </c>
      <c r="H102" s="26">
        <v>746.96391</v>
      </c>
      <c r="I102" s="26">
        <v>37.3481955</v>
      </c>
      <c r="J102" s="26">
        <v>37.3481955</v>
      </c>
      <c r="K102" s="26">
        <v>497.97594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43.11</v>
      </c>
      <c r="F103" s="26">
        <v>2024.8767</v>
      </c>
      <c r="G103" s="26">
        <v>911.194515</v>
      </c>
      <c r="H103" s="26">
        <v>607.46301</v>
      </c>
      <c r="I103" s="26">
        <v>30.3731505</v>
      </c>
      <c r="J103" s="26">
        <v>30.3731505</v>
      </c>
      <c r="K103" s="26">
        <v>404.97534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45.24</v>
      </c>
      <c r="F104" s="26">
        <v>2124.9228</v>
      </c>
      <c r="G104" s="26">
        <v>956.21526</v>
      </c>
      <c r="H104" s="26">
        <v>637.47684</v>
      </c>
      <c r="I104" s="26">
        <v>31.873842</v>
      </c>
      <c r="J104" s="26">
        <v>31.873842</v>
      </c>
      <c r="K104" s="26">
        <v>424.98456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34.06</v>
      </c>
      <c r="F105" s="26">
        <v>1599.7982</v>
      </c>
      <c r="G105" s="26">
        <v>719.90919</v>
      </c>
      <c r="H105" s="26">
        <v>479.93946</v>
      </c>
      <c r="I105" s="26">
        <v>23.996973</v>
      </c>
      <c r="J105" s="26">
        <v>23.996973</v>
      </c>
      <c r="K105" s="26">
        <v>319.95964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32.99</v>
      </c>
      <c r="F106" s="26">
        <v>1549.5403</v>
      </c>
      <c r="G106" s="26">
        <v>697.293135</v>
      </c>
      <c r="H106" s="26">
        <v>464.86209</v>
      </c>
      <c r="I106" s="26">
        <v>23.2431045</v>
      </c>
      <c r="J106" s="26">
        <v>23.2431045</v>
      </c>
      <c r="K106" s="26">
        <v>309.90806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51.09</v>
      </c>
      <c r="F107" s="26">
        <v>2399.6973</v>
      </c>
      <c r="G107" s="26">
        <v>1079.863785</v>
      </c>
      <c r="H107" s="26">
        <v>719.90919</v>
      </c>
      <c r="I107" s="26">
        <v>35.9954595</v>
      </c>
      <c r="J107" s="26">
        <v>35.9954595</v>
      </c>
      <c r="K107" s="26">
        <v>479.93946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56.41</v>
      </c>
      <c r="F108" s="26">
        <v>2649.5777</v>
      </c>
      <c r="G108" s="26">
        <v>1192.309965</v>
      </c>
      <c r="H108" s="26">
        <v>794.87331</v>
      </c>
      <c r="I108" s="26">
        <v>39.7436655</v>
      </c>
      <c r="J108" s="26">
        <v>39.7436655</v>
      </c>
      <c r="K108" s="26">
        <v>529.91554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42.58</v>
      </c>
      <c r="F109" s="26">
        <v>1999.9826</v>
      </c>
      <c r="G109" s="26">
        <v>899.99217</v>
      </c>
      <c r="H109" s="26">
        <v>599.99478</v>
      </c>
      <c r="I109" s="26">
        <v>29.999739</v>
      </c>
      <c r="J109" s="26">
        <v>29.999739</v>
      </c>
      <c r="K109" s="26">
        <v>399.99652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43.64</v>
      </c>
      <c r="F110" s="26">
        <v>2049.7708</v>
      </c>
      <c r="G110" s="26">
        <v>922.39686</v>
      </c>
      <c r="H110" s="26">
        <v>614.93124</v>
      </c>
      <c r="I110" s="26">
        <v>30.746562</v>
      </c>
      <c r="J110" s="26">
        <v>30.746562</v>
      </c>
      <c r="K110" s="26">
        <v>409.95416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46.3</v>
      </c>
      <c r="F111" s="26">
        <v>2174.711</v>
      </c>
      <c r="G111" s="26">
        <v>978.61995</v>
      </c>
      <c r="H111" s="26">
        <v>652.4133</v>
      </c>
      <c r="I111" s="26">
        <v>32.620665</v>
      </c>
      <c r="J111" s="26">
        <v>32.620665</v>
      </c>
      <c r="K111" s="26">
        <v>434.9422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52.16</v>
      </c>
      <c r="F112" s="26">
        <v>2449.9552</v>
      </c>
      <c r="G112" s="26">
        <v>1102.47984</v>
      </c>
      <c r="H112" s="26">
        <v>734.98656</v>
      </c>
      <c r="I112" s="26">
        <v>36.749328</v>
      </c>
      <c r="J112" s="26">
        <v>36.749328</v>
      </c>
      <c r="K112" s="26">
        <v>489.99104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55.35</v>
      </c>
      <c r="F113" s="26">
        <v>2599.7895</v>
      </c>
      <c r="G113" s="26">
        <v>1169.905275</v>
      </c>
      <c r="H113" s="26">
        <v>779.93685</v>
      </c>
      <c r="I113" s="26">
        <v>38.9968425</v>
      </c>
      <c r="J113" s="26">
        <v>38.9968425</v>
      </c>
      <c r="K113" s="26">
        <v>519.9579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43.64</v>
      </c>
      <c r="F114" s="26">
        <v>2049.7708</v>
      </c>
      <c r="G114" s="26">
        <v>922.39686</v>
      </c>
      <c r="H114" s="26">
        <v>614.93124</v>
      </c>
      <c r="I114" s="26">
        <v>30.746562</v>
      </c>
      <c r="J114" s="26">
        <v>30.746562</v>
      </c>
      <c r="K114" s="26">
        <v>409.95416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53.22</v>
      </c>
      <c r="F115" s="26">
        <v>2499.7434</v>
      </c>
      <c r="G115" s="26">
        <v>1124.88453</v>
      </c>
      <c r="H115" s="26">
        <v>749.92302</v>
      </c>
      <c r="I115" s="26">
        <v>37.496151</v>
      </c>
      <c r="J115" s="26">
        <v>37.496151</v>
      </c>
      <c r="K115" s="26">
        <v>499.94868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31.93</v>
      </c>
      <c r="F116" s="26">
        <v>1499.7521</v>
      </c>
      <c r="G116" s="26">
        <v>674.888445</v>
      </c>
      <c r="H116" s="26">
        <v>449.92563</v>
      </c>
      <c r="I116" s="26">
        <v>22.4962815</v>
      </c>
      <c r="J116" s="26">
        <v>22.4962815</v>
      </c>
      <c r="K116" s="26">
        <v>299.95042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29.8</v>
      </c>
      <c r="F117" s="26">
        <v>1399.706</v>
      </c>
      <c r="G117" s="26">
        <v>629.8677</v>
      </c>
      <c r="H117" s="26">
        <v>419.9118</v>
      </c>
      <c r="I117" s="26">
        <v>20.99559</v>
      </c>
      <c r="J117" s="26">
        <v>20.99559</v>
      </c>
      <c r="K117" s="26">
        <v>279.9412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51.62</v>
      </c>
      <c r="F118" s="26">
        <v>2424.5914</v>
      </c>
      <c r="G118" s="26">
        <v>1091.06613</v>
      </c>
      <c r="H118" s="26">
        <v>727.37742</v>
      </c>
      <c r="I118" s="26">
        <v>36.368871</v>
      </c>
      <c r="J118" s="26">
        <v>36.368871</v>
      </c>
      <c r="K118" s="26">
        <v>484.91828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22.35</v>
      </c>
      <c r="F119" s="26">
        <v>1049.7795</v>
      </c>
      <c r="G119" s="26">
        <v>472.400775</v>
      </c>
      <c r="H119" s="26">
        <v>314.93385</v>
      </c>
      <c r="I119" s="26">
        <v>15.7466925</v>
      </c>
      <c r="J119" s="26">
        <v>15.7466925</v>
      </c>
      <c r="K119" s="26">
        <v>209.9559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21.29</v>
      </c>
      <c r="F120" s="26">
        <v>999.9913</v>
      </c>
      <c r="G120" s="26">
        <v>449.996085</v>
      </c>
      <c r="H120" s="26">
        <v>299.99739</v>
      </c>
      <c r="I120" s="26">
        <v>14.9998695</v>
      </c>
      <c r="J120" s="26">
        <v>14.9998695</v>
      </c>
      <c r="K120" s="26">
        <v>199.99826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42.04</v>
      </c>
      <c r="F121" s="26">
        <v>1974.6188</v>
      </c>
      <c r="G121" s="26">
        <v>888.57846</v>
      </c>
      <c r="H121" s="26">
        <v>592.38564</v>
      </c>
      <c r="I121" s="26">
        <v>29.619282</v>
      </c>
      <c r="J121" s="26">
        <v>29.619282</v>
      </c>
      <c r="K121" s="26">
        <v>394.92376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53.22</v>
      </c>
      <c r="F122" s="26">
        <v>2499.7434</v>
      </c>
      <c r="G122" s="26">
        <v>1124.88453</v>
      </c>
      <c r="H122" s="26">
        <v>749.92302</v>
      </c>
      <c r="I122" s="26">
        <v>37.496151</v>
      </c>
      <c r="J122" s="26">
        <v>37.496151</v>
      </c>
      <c r="K122" s="26">
        <v>499.94868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53.22</v>
      </c>
      <c r="F123" s="26">
        <v>2499.7434</v>
      </c>
      <c r="G123" s="26">
        <v>1124.88453</v>
      </c>
      <c r="H123" s="26">
        <v>749.92302</v>
      </c>
      <c r="I123" s="26">
        <v>37.496151</v>
      </c>
      <c r="J123" s="26">
        <v>37.496151</v>
      </c>
      <c r="K123" s="26">
        <v>499.94868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53.22</v>
      </c>
      <c r="F124" s="26">
        <v>2499.7434</v>
      </c>
      <c r="G124" s="26">
        <v>1124.88453</v>
      </c>
      <c r="H124" s="26">
        <v>749.92302</v>
      </c>
      <c r="I124" s="26">
        <v>37.496151</v>
      </c>
      <c r="J124" s="26">
        <v>37.496151</v>
      </c>
      <c r="K124" s="26">
        <v>499.94868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31.93</v>
      </c>
      <c r="F125" s="26">
        <v>1499.7521</v>
      </c>
      <c r="G125" s="26">
        <v>674.888445</v>
      </c>
      <c r="H125" s="26">
        <v>449.92563</v>
      </c>
      <c r="I125" s="26">
        <v>22.4962815</v>
      </c>
      <c r="J125" s="26">
        <v>22.4962815</v>
      </c>
      <c r="K125" s="26">
        <v>299.95042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53.22</v>
      </c>
      <c r="F126" s="26">
        <v>2499.7434</v>
      </c>
      <c r="G126" s="26">
        <v>1124.88453</v>
      </c>
      <c r="H126" s="26">
        <v>749.92302</v>
      </c>
      <c r="I126" s="26">
        <v>37.496151</v>
      </c>
      <c r="J126" s="26">
        <v>37.496151</v>
      </c>
      <c r="K126" s="26">
        <v>499.94868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31.93</v>
      </c>
      <c r="F127" s="26">
        <v>1499.7521</v>
      </c>
      <c r="G127" s="26">
        <v>674.888445</v>
      </c>
      <c r="H127" s="26">
        <v>449.92563</v>
      </c>
      <c r="I127" s="26">
        <v>22.4962815</v>
      </c>
      <c r="J127" s="26">
        <v>22.4962815</v>
      </c>
      <c r="K127" s="26">
        <v>299.95042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53.22</v>
      </c>
      <c r="F128" s="26">
        <v>2499.7434</v>
      </c>
      <c r="G128" s="26">
        <v>1124.88453</v>
      </c>
      <c r="H128" s="26">
        <v>749.92302</v>
      </c>
      <c r="I128" s="26">
        <v>37.496151</v>
      </c>
      <c r="J128" s="26">
        <v>37.496151</v>
      </c>
      <c r="K128" s="26">
        <v>499.94868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53.22</v>
      </c>
      <c r="F129" s="26">
        <v>2499.7434</v>
      </c>
      <c r="G129" s="26">
        <v>1124.88453</v>
      </c>
      <c r="H129" s="26">
        <v>749.92302</v>
      </c>
      <c r="I129" s="26">
        <v>37.496151</v>
      </c>
      <c r="J129" s="26">
        <v>37.496151</v>
      </c>
      <c r="K129" s="26">
        <v>499.94868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53.22</v>
      </c>
      <c r="F130" s="26">
        <v>2499.7434</v>
      </c>
      <c r="G130" s="26">
        <v>1124.88453</v>
      </c>
      <c r="H130" s="26">
        <v>749.92302</v>
      </c>
      <c r="I130" s="26">
        <v>37.496151</v>
      </c>
      <c r="J130" s="26">
        <v>37.496151</v>
      </c>
      <c r="K130" s="26">
        <v>499.94868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45.24</v>
      </c>
      <c r="F131" s="26">
        <v>2124.9228</v>
      </c>
      <c r="G131" s="26">
        <v>956.21526</v>
      </c>
      <c r="H131" s="26">
        <v>637.47684</v>
      </c>
      <c r="I131" s="26">
        <v>31.873842</v>
      </c>
      <c r="J131" s="26">
        <v>31.873842</v>
      </c>
      <c r="K131" s="26">
        <v>424.98456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31.93</v>
      </c>
      <c r="F132" s="26">
        <v>1499.7521</v>
      </c>
      <c r="G132" s="26">
        <v>674.888445</v>
      </c>
      <c r="H132" s="26">
        <v>449.92563</v>
      </c>
      <c r="I132" s="26">
        <v>22.4962815</v>
      </c>
      <c r="J132" s="26">
        <v>22.4962815</v>
      </c>
      <c r="K132" s="26">
        <v>299.95042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10.64</v>
      </c>
      <c r="F133" s="26">
        <v>499.7608</v>
      </c>
      <c r="G133" s="26">
        <v>224.89236</v>
      </c>
      <c r="H133" s="26">
        <v>149.92824</v>
      </c>
      <c r="I133" s="26">
        <v>7.496412</v>
      </c>
      <c r="J133" s="26">
        <v>7.496412</v>
      </c>
      <c r="K133" s="26">
        <v>99.95216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10.64</v>
      </c>
      <c r="F134" s="26">
        <v>499.7608</v>
      </c>
      <c r="G134" s="26">
        <v>224.89236</v>
      </c>
      <c r="H134" s="26">
        <v>149.92824</v>
      </c>
      <c r="I134" s="26">
        <v>7.496412</v>
      </c>
      <c r="J134" s="26">
        <v>7.496412</v>
      </c>
      <c r="K134" s="26">
        <v>99.95216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10.64</v>
      </c>
      <c r="F135" s="26">
        <v>499.7608</v>
      </c>
      <c r="G135" s="26">
        <v>224.89236</v>
      </c>
      <c r="H135" s="26">
        <v>149.92824</v>
      </c>
      <c r="I135" s="26">
        <v>7.496412</v>
      </c>
      <c r="J135" s="26">
        <v>7.496412</v>
      </c>
      <c r="K135" s="26">
        <v>99.95216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44.17</v>
      </c>
      <c r="F136" s="26">
        <v>2074.6649</v>
      </c>
      <c r="G136" s="26">
        <v>933.599205</v>
      </c>
      <c r="H136" s="26">
        <v>622.39947</v>
      </c>
      <c r="I136" s="26">
        <v>31.1199735</v>
      </c>
      <c r="J136" s="26">
        <v>31.1199735</v>
      </c>
      <c r="K136" s="26">
        <v>414.93298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43.21</v>
      </c>
      <c r="F137" s="26">
        <v>2029.5737</v>
      </c>
      <c r="G137" s="26">
        <v>913.308165</v>
      </c>
      <c r="H137" s="26">
        <v>608.87211</v>
      </c>
      <c r="I137" s="26">
        <v>30.4436055</v>
      </c>
      <c r="J137" s="26">
        <v>30.4436055</v>
      </c>
      <c r="K137" s="26">
        <v>405.91474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10.64</v>
      </c>
      <c r="F138" s="26">
        <v>499.7608</v>
      </c>
      <c r="G138" s="26">
        <v>224.89236</v>
      </c>
      <c r="H138" s="26">
        <v>149.92824</v>
      </c>
      <c r="I138" s="26">
        <v>7.496412</v>
      </c>
      <c r="J138" s="26">
        <v>7.496412</v>
      </c>
      <c r="K138" s="26">
        <v>99.95216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21.29</v>
      </c>
      <c r="F139" s="26">
        <v>999.9913</v>
      </c>
      <c r="G139" s="26">
        <v>449.996085</v>
      </c>
      <c r="H139" s="26">
        <v>299.99739</v>
      </c>
      <c r="I139" s="26">
        <v>14.9998695</v>
      </c>
      <c r="J139" s="26">
        <v>14.9998695</v>
      </c>
      <c r="K139" s="26">
        <v>199.99826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31.93</v>
      </c>
      <c r="F140" s="26">
        <v>1499.7521</v>
      </c>
      <c r="G140" s="26">
        <v>674.888445</v>
      </c>
      <c r="H140" s="26">
        <v>449.92563</v>
      </c>
      <c r="I140" s="26">
        <v>22.4962815</v>
      </c>
      <c r="J140" s="26">
        <v>22.4962815</v>
      </c>
      <c r="K140" s="26">
        <v>299.95042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31.93</v>
      </c>
      <c r="F141" s="26">
        <v>1499.7521</v>
      </c>
      <c r="G141" s="26">
        <v>674.888445</v>
      </c>
      <c r="H141" s="26">
        <v>449.92563</v>
      </c>
      <c r="I141" s="26">
        <v>22.4962815</v>
      </c>
      <c r="J141" s="26">
        <v>22.4962815</v>
      </c>
      <c r="K141" s="26">
        <v>299.95042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34.06</v>
      </c>
      <c r="F142" s="26">
        <v>1599.7982</v>
      </c>
      <c r="G142" s="26">
        <v>719.90919</v>
      </c>
      <c r="H142" s="26">
        <v>479.93946</v>
      </c>
      <c r="I142" s="26">
        <v>23.996973</v>
      </c>
      <c r="J142" s="26">
        <v>23.996973</v>
      </c>
      <c r="K142" s="26">
        <v>319.95964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31.93</v>
      </c>
      <c r="F143" s="26">
        <v>1499.7521</v>
      </c>
      <c r="G143" s="26">
        <v>674.888445</v>
      </c>
      <c r="H143" s="26">
        <v>449.92563</v>
      </c>
      <c r="I143" s="26">
        <v>22.4962815</v>
      </c>
      <c r="J143" s="26">
        <v>22.4962815</v>
      </c>
      <c r="K143" s="26">
        <v>299.95042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31.93</v>
      </c>
      <c r="F144" s="26">
        <v>1499.7521</v>
      </c>
      <c r="G144" s="26">
        <v>674.888445</v>
      </c>
      <c r="H144" s="26">
        <v>449.92563</v>
      </c>
      <c r="I144" s="26">
        <v>22.4962815</v>
      </c>
      <c r="J144" s="26">
        <v>22.4962815</v>
      </c>
      <c r="K144" s="26">
        <v>299.95042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32.99</v>
      </c>
      <c r="F145" s="26">
        <v>1549.5403</v>
      </c>
      <c r="G145" s="26">
        <v>697.293135</v>
      </c>
      <c r="H145" s="26">
        <v>464.86209</v>
      </c>
      <c r="I145" s="26">
        <v>23.2431045</v>
      </c>
      <c r="J145" s="26">
        <v>23.2431045</v>
      </c>
      <c r="K145" s="26">
        <v>309.90806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31.93</v>
      </c>
      <c r="F146" s="26">
        <v>1499.7521</v>
      </c>
      <c r="G146" s="26">
        <v>674.888445</v>
      </c>
      <c r="H146" s="26">
        <v>449.92563</v>
      </c>
      <c r="I146" s="26">
        <v>22.4962815</v>
      </c>
      <c r="J146" s="26">
        <v>22.4962815</v>
      </c>
      <c r="K146" s="26">
        <v>299.95042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21.29</v>
      </c>
      <c r="F147" s="26">
        <v>999.9913</v>
      </c>
      <c r="G147" s="26">
        <v>449.996085</v>
      </c>
      <c r="H147" s="26">
        <v>299.99739</v>
      </c>
      <c r="I147" s="26">
        <v>14.9998695</v>
      </c>
      <c r="J147" s="26">
        <v>14.9998695</v>
      </c>
      <c r="K147" s="26">
        <v>199.99826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21.29</v>
      </c>
      <c r="F148" s="26">
        <v>999.9913</v>
      </c>
      <c r="G148" s="26">
        <v>449.996085</v>
      </c>
      <c r="H148" s="26">
        <v>299.99739</v>
      </c>
      <c r="I148" s="26">
        <v>14.9998695</v>
      </c>
      <c r="J148" s="26">
        <v>14.9998695</v>
      </c>
      <c r="K148" s="26">
        <v>199.99826</v>
      </c>
      <c r="L148" s="26"/>
    </row>
    <row r="149" s="7" customFormat="1" ht="24" customHeight="1" spans="1:12">
      <c r="A149" s="22">
        <v>144</v>
      </c>
      <c r="B149" s="22" t="s">
        <v>165</v>
      </c>
      <c r="C149" s="23" t="s">
        <v>21</v>
      </c>
      <c r="D149" s="24" t="s">
        <v>22</v>
      </c>
      <c r="E149" s="25">
        <v>31.93</v>
      </c>
      <c r="F149" s="26">
        <v>1499.7521</v>
      </c>
      <c r="G149" s="26">
        <v>674.888445</v>
      </c>
      <c r="H149" s="26">
        <v>449.92563</v>
      </c>
      <c r="I149" s="26">
        <v>22.4962815</v>
      </c>
      <c r="J149" s="26">
        <v>22.4962815</v>
      </c>
      <c r="K149" s="26">
        <v>299.95042</v>
      </c>
      <c r="L149" s="26"/>
    </row>
    <row r="150" s="7" customFormat="1" ht="24" customHeight="1" spans="1:12">
      <c r="A150" s="22">
        <v>145</v>
      </c>
      <c r="B150" s="22" t="s">
        <v>166</v>
      </c>
      <c r="C150" s="23" t="s">
        <v>21</v>
      </c>
      <c r="D150" s="24" t="s">
        <v>22</v>
      </c>
      <c r="E150" s="25">
        <v>21.29</v>
      </c>
      <c r="F150" s="26">
        <v>999.9913</v>
      </c>
      <c r="G150" s="26">
        <v>449.996085</v>
      </c>
      <c r="H150" s="26">
        <v>299.99739</v>
      </c>
      <c r="I150" s="26">
        <v>14.9998695</v>
      </c>
      <c r="J150" s="26">
        <v>14.9998695</v>
      </c>
      <c r="K150" s="26">
        <v>199.99826</v>
      </c>
      <c r="L150" s="26"/>
    </row>
    <row r="151" s="7" customFormat="1" ht="24" customHeight="1" spans="1:12">
      <c r="A151" s="22">
        <v>146</v>
      </c>
      <c r="B151" s="22" t="s">
        <v>167</v>
      </c>
      <c r="C151" s="23" t="s">
        <v>21</v>
      </c>
      <c r="D151" s="24" t="s">
        <v>22</v>
      </c>
      <c r="E151" s="25">
        <v>21.29</v>
      </c>
      <c r="F151" s="26">
        <v>999.9913</v>
      </c>
      <c r="G151" s="26">
        <v>449.996085</v>
      </c>
      <c r="H151" s="26">
        <v>299.99739</v>
      </c>
      <c r="I151" s="26">
        <v>14.9998695</v>
      </c>
      <c r="J151" s="26">
        <v>14.9998695</v>
      </c>
      <c r="K151" s="26">
        <v>199.99826</v>
      </c>
      <c r="L151" s="26"/>
    </row>
    <row r="152" s="7" customFormat="1" ht="24" customHeight="1" spans="1:12">
      <c r="A152" s="22">
        <v>147</v>
      </c>
      <c r="B152" s="22" t="s">
        <v>168</v>
      </c>
      <c r="C152" s="23" t="s">
        <v>21</v>
      </c>
      <c r="D152" s="24" t="s">
        <v>22</v>
      </c>
      <c r="E152" s="25">
        <v>15.96</v>
      </c>
      <c r="F152" s="26">
        <v>749.6412</v>
      </c>
      <c r="G152" s="26">
        <v>337.33854</v>
      </c>
      <c r="H152" s="26">
        <v>224.89236</v>
      </c>
      <c r="I152" s="26">
        <v>11.244618</v>
      </c>
      <c r="J152" s="26">
        <v>11.244618</v>
      </c>
      <c r="K152" s="26">
        <v>149.92824</v>
      </c>
      <c r="L152" s="26"/>
    </row>
    <row r="153" s="7" customFormat="1" ht="24" customHeight="1" spans="1:12">
      <c r="A153" s="22">
        <v>148</v>
      </c>
      <c r="B153" s="22" t="s">
        <v>169</v>
      </c>
      <c r="C153" s="23" t="s">
        <v>21</v>
      </c>
      <c r="D153" s="24" t="s">
        <v>22</v>
      </c>
      <c r="E153" s="25">
        <v>51.09</v>
      </c>
      <c r="F153" s="26">
        <v>2399.6973</v>
      </c>
      <c r="G153" s="26">
        <v>1079.863785</v>
      </c>
      <c r="H153" s="26">
        <v>719.90919</v>
      </c>
      <c r="I153" s="26">
        <v>35.9954595</v>
      </c>
      <c r="J153" s="26">
        <v>35.9954595</v>
      </c>
      <c r="K153" s="26">
        <v>479.93946</v>
      </c>
      <c r="L153" s="26"/>
    </row>
    <row r="154" s="7" customFormat="1" ht="24" customHeight="1" spans="1:12">
      <c r="A154" s="22">
        <v>149</v>
      </c>
      <c r="B154" s="22" t="s">
        <v>170</v>
      </c>
      <c r="C154" s="23" t="s">
        <v>21</v>
      </c>
      <c r="D154" s="24" t="s">
        <v>22</v>
      </c>
      <c r="E154" s="25">
        <v>50.56</v>
      </c>
      <c r="F154" s="26">
        <v>2374.8032</v>
      </c>
      <c r="G154" s="26">
        <v>1068.66144</v>
      </c>
      <c r="H154" s="26">
        <v>712.44096</v>
      </c>
      <c r="I154" s="26">
        <v>35.622048</v>
      </c>
      <c r="J154" s="26">
        <v>35.622048</v>
      </c>
      <c r="K154" s="26">
        <v>474.96064</v>
      </c>
      <c r="L154" s="26"/>
    </row>
    <row r="155" s="7" customFormat="1" ht="24" customHeight="1" spans="1:12">
      <c r="A155" s="22">
        <v>150</v>
      </c>
      <c r="B155" s="22" t="s">
        <v>171</v>
      </c>
      <c r="C155" s="23" t="s">
        <v>21</v>
      </c>
      <c r="D155" s="24" t="s">
        <v>22</v>
      </c>
      <c r="E155" s="25">
        <v>31.93</v>
      </c>
      <c r="F155" s="26">
        <v>1499.7521</v>
      </c>
      <c r="G155" s="26">
        <v>674.888445</v>
      </c>
      <c r="H155" s="26">
        <v>449.92563</v>
      </c>
      <c r="I155" s="26">
        <v>22.4962815</v>
      </c>
      <c r="J155" s="26">
        <v>22.4962815</v>
      </c>
      <c r="K155" s="26">
        <v>299.95042</v>
      </c>
      <c r="L155" s="26"/>
    </row>
    <row r="156" s="7" customFormat="1" ht="24" customHeight="1" spans="1:12">
      <c r="A156" s="22">
        <v>151</v>
      </c>
      <c r="B156" s="22" t="s">
        <v>172</v>
      </c>
      <c r="C156" s="23" t="s">
        <v>21</v>
      </c>
      <c r="D156" s="24" t="s">
        <v>22</v>
      </c>
      <c r="E156" s="25">
        <v>54.28</v>
      </c>
      <c r="F156" s="26">
        <v>2549.5316</v>
      </c>
      <c r="G156" s="26">
        <v>1147.28922</v>
      </c>
      <c r="H156" s="26">
        <v>764.85948</v>
      </c>
      <c r="I156" s="26">
        <v>38.242974</v>
      </c>
      <c r="J156" s="26">
        <v>38.242974</v>
      </c>
      <c r="K156" s="26">
        <v>509.90632</v>
      </c>
      <c r="L156" s="26"/>
    </row>
    <row r="157" s="7" customFormat="1" ht="24" customHeight="1" spans="1:12">
      <c r="A157" s="22">
        <v>152</v>
      </c>
      <c r="B157" s="22" t="s">
        <v>173</v>
      </c>
      <c r="C157" s="23" t="s">
        <v>21</v>
      </c>
      <c r="D157" s="24" t="s">
        <v>22</v>
      </c>
      <c r="E157" s="25">
        <v>10.64</v>
      </c>
      <c r="F157" s="26">
        <v>499.7608</v>
      </c>
      <c r="G157" s="26">
        <v>224.89236</v>
      </c>
      <c r="H157" s="26">
        <v>149.92824</v>
      </c>
      <c r="I157" s="26">
        <v>7.496412</v>
      </c>
      <c r="J157" s="26">
        <v>7.496412</v>
      </c>
      <c r="K157" s="26">
        <v>99.95216</v>
      </c>
      <c r="L157" s="26"/>
    </row>
    <row r="158" s="7" customFormat="1" ht="24" customHeight="1" spans="1:12">
      <c r="A158" s="22">
        <v>153</v>
      </c>
      <c r="B158" s="22" t="s">
        <v>174</v>
      </c>
      <c r="C158" s="23" t="s">
        <v>21</v>
      </c>
      <c r="D158" s="24" t="s">
        <v>22</v>
      </c>
      <c r="E158" s="25">
        <v>21.29</v>
      </c>
      <c r="F158" s="26">
        <v>999.9913</v>
      </c>
      <c r="G158" s="26">
        <v>449.996085</v>
      </c>
      <c r="H158" s="26">
        <v>299.99739</v>
      </c>
      <c r="I158" s="26">
        <v>14.9998695</v>
      </c>
      <c r="J158" s="26">
        <v>14.9998695</v>
      </c>
      <c r="K158" s="26">
        <v>199.99826</v>
      </c>
      <c r="L158" s="26"/>
    </row>
    <row r="159" s="7" customFormat="1" ht="24" customHeight="1" spans="1:12">
      <c r="A159" s="22">
        <v>154</v>
      </c>
      <c r="B159" s="22" t="s">
        <v>175</v>
      </c>
      <c r="C159" s="23" t="s">
        <v>21</v>
      </c>
      <c r="D159" s="24" t="s">
        <v>22</v>
      </c>
      <c r="E159" s="25">
        <v>30.87</v>
      </c>
      <c r="F159" s="26">
        <v>1449.9639</v>
      </c>
      <c r="G159" s="26">
        <v>652.483755</v>
      </c>
      <c r="H159" s="26">
        <v>434.98917</v>
      </c>
      <c r="I159" s="26">
        <v>21.7494585</v>
      </c>
      <c r="J159" s="26">
        <v>21.7494585</v>
      </c>
      <c r="K159" s="26">
        <v>289.99278</v>
      </c>
      <c r="L159" s="26"/>
    </row>
    <row r="160" s="7" customFormat="1" ht="24" customHeight="1" spans="1:12">
      <c r="A160" s="22">
        <v>155</v>
      </c>
      <c r="B160" s="22" t="s">
        <v>176</v>
      </c>
      <c r="C160" s="23" t="s">
        <v>21</v>
      </c>
      <c r="D160" s="24" t="s">
        <v>22</v>
      </c>
      <c r="E160" s="25">
        <v>31.93</v>
      </c>
      <c r="F160" s="26">
        <v>1499.7521</v>
      </c>
      <c r="G160" s="26">
        <v>674.888445</v>
      </c>
      <c r="H160" s="26">
        <v>449.92563</v>
      </c>
      <c r="I160" s="26">
        <v>22.4962815</v>
      </c>
      <c r="J160" s="26">
        <v>22.4962815</v>
      </c>
      <c r="K160" s="26">
        <v>299.95042</v>
      </c>
      <c r="L160" s="26"/>
    </row>
    <row r="161" s="7" customFormat="1" ht="24" customHeight="1" spans="1:12">
      <c r="A161" s="22">
        <v>156</v>
      </c>
      <c r="B161" s="22" t="s">
        <v>177</v>
      </c>
      <c r="C161" s="23" t="s">
        <v>21</v>
      </c>
      <c r="D161" s="24" t="s">
        <v>22</v>
      </c>
      <c r="E161" s="25">
        <v>27.67</v>
      </c>
      <c r="F161" s="26">
        <v>1299.6599</v>
      </c>
      <c r="G161" s="26">
        <v>584.846955</v>
      </c>
      <c r="H161" s="26">
        <v>389.89797</v>
      </c>
      <c r="I161" s="26">
        <v>19.4948985</v>
      </c>
      <c r="J161" s="26">
        <v>19.4948985</v>
      </c>
      <c r="K161" s="26">
        <v>259.93198</v>
      </c>
      <c r="L161" s="26"/>
    </row>
    <row r="162" s="7" customFormat="1" ht="24" customHeight="1" spans="1:12">
      <c r="A162" s="22">
        <v>157</v>
      </c>
      <c r="B162" s="22" t="s">
        <v>178</v>
      </c>
      <c r="C162" s="23" t="s">
        <v>21</v>
      </c>
      <c r="D162" s="24" t="s">
        <v>22</v>
      </c>
      <c r="E162" s="25">
        <v>54.28</v>
      </c>
      <c r="F162" s="26">
        <v>2549.5316</v>
      </c>
      <c r="G162" s="26">
        <v>1147.28922</v>
      </c>
      <c r="H162" s="26">
        <v>764.85948</v>
      </c>
      <c r="I162" s="26">
        <v>38.242974</v>
      </c>
      <c r="J162" s="26">
        <v>38.242974</v>
      </c>
      <c r="K162" s="26">
        <v>509.90632</v>
      </c>
      <c r="L162" s="26"/>
    </row>
    <row r="163" s="7" customFormat="1" ht="24" customHeight="1" spans="1:12">
      <c r="A163" s="22">
        <v>158</v>
      </c>
      <c r="B163" s="22" t="s">
        <v>179</v>
      </c>
      <c r="C163" s="23" t="s">
        <v>21</v>
      </c>
      <c r="D163" s="24" t="s">
        <v>22</v>
      </c>
      <c r="E163" s="25">
        <v>51.09</v>
      </c>
      <c r="F163" s="26">
        <v>2399.6973</v>
      </c>
      <c r="G163" s="26">
        <v>1079.863785</v>
      </c>
      <c r="H163" s="26">
        <v>719.90919</v>
      </c>
      <c r="I163" s="26">
        <v>35.9954595</v>
      </c>
      <c r="J163" s="26">
        <v>35.9954595</v>
      </c>
      <c r="K163" s="26">
        <v>479.93946</v>
      </c>
      <c r="L163" s="26"/>
    </row>
    <row r="164" s="7" customFormat="1" ht="24" customHeight="1" spans="1:12">
      <c r="A164" s="22">
        <v>159</v>
      </c>
      <c r="B164" s="22" t="s">
        <v>180</v>
      </c>
      <c r="C164" s="23" t="s">
        <v>21</v>
      </c>
      <c r="D164" s="24" t="s">
        <v>22</v>
      </c>
      <c r="E164" s="25">
        <v>31.93</v>
      </c>
      <c r="F164" s="26">
        <v>1499.7521</v>
      </c>
      <c r="G164" s="26">
        <v>674.888445</v>
      </c>
      <c r="H164" s="26">
        <v>449.92563</v>
      </c>
      <c r="I164" s="26">
        <v>22.4962815</v>
      </c>
      <c r="J164" s="26">
        <v>22.4962815</v>
      </c>
      <c r="K164" s="26">
        <v>299.95042</v>
      </c>
      <c r="L164" s="26"/>
    </row>
    <row r="165" s="7" customFormat="1" ht="24" customHeight="1" spans="1:12">
      <c r="A165" s="22">
        <v>160</v>
      </c>
      <c r="B165" s="22" t="s">
        <v>181</v>
      </c>
      <c r="C165" s="23" t="s">
        <v>21</v>
      </c>
      <c r="D165" s="24" t="s">
        <v>22</v>
      </c>
      <c r="E165" s="25">
        <v>21.29</v>
      </c>
      <c r="F165" s="26">
        <v>999.9913</v>
      </c>
      <c r="G165" s="26">
        <v>449.996085</v>
      </c>
      <c r="H165" s="26">
        <v>299.99739</v>
      </c>
      <c r="I165" s="26">
        <v>14.9998695</v>
      </c>
      <c r="J165" s="26">
        <v>14.9998695</v>
      </c>
      <c r="K165" s="26">
        <v>199.99826</v>
      </c>
      <c r="L165" s="26"/>
    </row>
    <row r="166" s="7" customFormat="1" ht="24" customHeight="1" spans="1:12">
      <c r="A166" s="22">
        <v>161</v>
      </c>
      <c r="B166" s="22" t="s">
        <v>182</v>
      </c>
      <c r="C166" s="23" t="s">
        <v>21</v>
      </c>
      <c r="D166" s="24" t="s">
        <v>22</v>
      </c>
      <c r="E166" s="25">
        <v>10.64</v>
      </c>
      <c r="F166" s="26">
        <v>499.7608</v>
      </c>
      <c r="G166" s="26">
        <v>224.89236</v>
      </c>
      <c r="H166" s="26">
        <v>149.92824</v>
      </c>
      <c r="I166" s="26">
        <v>7.496412</v>
      </c>
      <c r="J166" s="26">
        <v>7.496412</v>
      </c>
      <c r="K166" s="26">
        <v>99.95216</v>
      </c>
      <c r="L166" s="26"/>
    </row>
    <row r="167" s="7" customFormat="1" ht="24" customHeight="1" spans="1:12">
      <c r="A167" s="22">
        <v>162</v>
      </c>
      <c r="B167" s="22" t="s">
        <v>183</v>
      </c>
      <c r="C167" s="23" t="s">
        <v>21</v>
      </c>
      <c r="D167" s="24" t="s">
        <v>22</v>
      </c>
      <c r="E167" s="25">
        <v>30.87</v>
      </c>
      <c r="F167" s="26">
        <v>1449.9639</v>
      </c>
      <c r="G167" s="26">
        <v>652.483755</v>
      </c>
      <c r="H167" s="26">
        <v>434.98917</v>
      </c>
      <c r="I167" s="26">
        <v>21.7494585</v>
      </c>
      <c r="J167" s="26">
        <v>21.7494585</v>
      </c>
      <c r="K167" s="26">
        <v>289.99278</v>
      </c>
      <c r="L167" s="26"/>
    </row>
    <row r="168" s="7" customFormat="1" ht="24" customHeight="1" spans="1:12">
      <c r="A168" s="22">
        <v>163</v>
      </c>
      <c r="B168" s="22" t="s">
        <v>184</v>
      </c>
      <c r="C168" s="23" t="s">
        <v>21</v>
      </c>
      <c r="D168" s="24" t="s">
        <v>22</v>
      </c>
      <c r="E168" s="25">
        <v>40.45</v>
      </c>
      <c r="F168" s="26">
        <v>1899.9365</v>
      </c>
      <c r="G168" s="26">
        <v>854.971425</v>
      </c>
      <c r="H168" s="26">
        <v>569.98095</v>
      </c>
      <c r="I168" s="26">
        <v>28.4990475</v>
      </c>
      <c r="J168" s="26">
        <v>28.4990475</v>
      </c>
      <c r="K168" s="26">
        <v>379.9873</v>
      </c>
      <c r="L168" s="26"/>
    </row>
    <row r="169" s="7" customFormat="1" ht="24" customHeight="1" spans="1:12">
      <c r="A169" s="22">
        <v>164</v>
      </c>
      <c r="B169" s="22" t="s">
        <v>185</v>
      </c>
      <c r="C169" s="23" t="s">
        <v>21</v>
      </c>
      <c r="D169" s="24" t="s">
        <v>22</v>
      </c>
      <c r="E169" s="25">
        <v>53.22</v>
      </c>
      <c r="F169" s="26">
        <v>2499.7434</v>
      </c>
      <c r="G169" s="26">
        <v>1124.88453</v>
      </c>
      <c r="H169" s="26">
        <v>749.92302</v>
      </c>
      <c r="I169" s="26">
        <v>37.496151</v>
      </c>
      <c r="J169" s="26">
        <v>37.496151</v>
      </c>
      <c r="K169" s="26">
        <v>499.94868</v>
      </c>
      <c r="L169" s="26"/>
    </row>
    <row r="170" s="7" customFormat="1" ht="24" customHeight="1" spans="1:12">
      <c r="A170" s="22">
        <v>165</v>
      </c>
      <c r="B170" s="22" t="s">
        <v>186</v>
      </c>
      <c r="C170" s="23" t="s">
        <v>21</v>
      </c>
      <c r="D170" s="24" t="s">
        <v>22</v>
      </c>
      <c r="E170" s="25">
        <v>31.93</v>
      </c>
      <c r="F170" s="26">
        <v>1499.7521</v>
      </c>
      <c r="G170" s="26">
        <v>674.888445</v>
      </c>
      <c r="H170" s="26">
        <v>449.92563</v>
      </c>
      <c r="I170" s="26">
        <v>22.4962815</v>
      </c>
      <c r="J170" s="26">
        <v>22.4962815</v>
      </c>
      <c r="K170" s="26">
        <v>299.95042</v>
      </c>
      <c r="L170" s="26"/>
    </row>
    <row r="171" s="7" customFormat="1" ht="24" customHeight="1" spans="1:12">
      <c r="A171" s="22">
        <v>166</v>
      </c>
      <c r="B171" s="22" t="s">
        <v>187</v>
      </c>
      <c r="C171" s="23" t="s">
        <v>21</v>
      </c>
      <c r="D171" s="24" t="s">
        <v>22</v>
      </c>
      <c r="E171" s="25">
        <v>52.69</v>
      </c>
      <c r="F171" s="26">
        <v>2474.8493</v>
      </c>
      <c r="G171" s="26">
        <v>1113.682185</v>
      </c>
      <c r="H171" s="26">
        <v>742.45479</v>
      </c>
      <c r="I171" s="26">
        <v>37.1227395</v>
      </c>
      <c r="J171" s="26">
        <v>37.1227395</v>
      </c>
      <c r="K171" s="26">
        <v>494.96986</v>
      </c>
      <c r="L171" s="26"/>
    </row>
    <row r="172" s="7" customFormat="1" ht="24" customHeight="1" spans="1:12">
      <c r="A172" s="22">
        <v>167</v>
      </c>
      <c r="B172" s="22" t="s">
        <v>188</v>
      </c>
      <c r="C172" s="23" t="s">
        <v>21</v>
      </c>
      <c r="D172" s="24" t="s">
        <v>22</v>
      </c>
      <c r="E172" s="25">
        <v>31.93</v>
      </c>
      <c r="F172" s="26">
        <v>1499.7521</v>
      </c>
      <c r="G172" s="26">
        <v>674.888445</v>
      </c>
      <c r="H172" s="26">
        <v>449.92563</v>
      </c>
      <c r="I172" s="26">
        <v>22.4962815</v>
      </c>
      <c r="J172" s="26">
        <v>22.4962815</v>
      </c>
      <c r="K172" s="26">
        <v>299.95042</v>
      </c>
      <c r="L172" s="26"/>
    </row>
    <row r="173" s="7" customFormat="1" ht="24" customHeight="1" spans="1:12">
      <c r="A173" s="22">
        <v>168</v>
      </c>
      <c r="B173" s="22" t="s">
        <v>189</v>
      </c>
      <c r="C173" s="23" t="s">
        <v>21</v>
      </c>
      <c r="D173" s="24" t="s">
        <v>22</v>
      </c>
      <c r="E173" s="25">
        <v>39.38</v>
      </c>
      <c r="F173" s="26">
        <v>1849.6786</v>
      </c>
      <c r="G173" s="26">
        <v>832.35537</v>
      </c>
      <c r="H173" s="26">
        <v>554.90358</v>
      </c>
      <c r="I173" s="26">
        <v>27.745179</v>
      </c>
      <c r="J173" s="26">
        <v>27.745179</v>
      </c>
      <c r="K173" s="26">
        <v>369.93572</v>
      </c>
      <c r="L173" s="26"/>
    </row>
    <row r="174" s="7" customFormat="1" ht="24" customHeight="1" spans="1:12">
      <c r="A174" s="22">
        <v>169</v>
      </c>
      <c r="B174" s="22" t="s">
        <v>190</v>
      </c>
      <c r="C174" s="23" t="s">
        <v>21</v>
      </c>
      <c r="D174" s="24" t="s">
        <v>22</v>
      </c>
      <c r="E174" s="25">
        <v>30.8</v>
      </c>
      <c r="F174" s="26">
        <v>1446.676</v>
      </c>
      <c r="G174" s="26">
        <v>651.0042</v>
      </c>
      <c r="H174" s="26">
        <v>434.0028</v>
      </c>
      <c r="I174" s="26">
        <v>21.70014</v>
      </c>
      <c r="J174" s="26">
        <v>21.70014</v>
      </c>
      <c r="K174" s="26">
        <v>289.3352</v>
      </c>
      <c r="L174" s="26"/>
    </row>
    <row r="175" s="7" customFormat="1" ht="24" customHeight="1" spans="1:12">
      <c r="A175" s="22">
        <v>170</v>
      </c>
      <c r="B175" s="22" t="s">
        <v>191</v>
      </c>
      <c r="C175" s="23" t="s">
        <v>21</v>
      </c>
      <c r="D175" s="24" t="s">
        <v>22</v>
      </c>
      <c r="E175" s="25">
        <v>21.29</v>
      </c>
      <c r="F175" s="26">
        <v>999.9913</v>
      </c>
      <c r="G175" s="26">
        <v>449.996085</v>
      </c>
      <c r="H175" s="26">
        <v>299.99739</v>
      </c>
      <c r="I175" s="26">
        <v>14.9998695</v>
      </c>
      <c r="J175" s="26">
        <v>14.9998695</v>
      </c>
      <c r="K175" s="26">
        <v>199.99826</v>
      </c>
      <c r="L175" s="26"/>
    </row>
    <row r="176" s="7" customFormat="1" ht="24" customHeight="1" spans="1:12">
      <c r="A176" s="22">
        <v>171</v>
      </c>
      <c r="B176" s="22" t="s">
        <v>192</v>
      </c>
      <c r="C176" s="23" t="s">
        <v>21</v>
      </c>
      <c r="D176" s="24" t="s">
        <v>22</v>
      </c>
      <c r="E176" s="25">
        <v>40.45</v>
      </c>
      <c r="F176" s="26">
        <v>1899.9365</v>
      </c>
      <c r="G176" s="26">
        <v>854.971425</v>
      </c>
      <c r="H176" s="26">
        <v>569.98095</v>
      </c>
      <c r="I176" s="26">
        <v>28.4990475</v>
      </c>
      <c r="J176" s="26">
        <v>28.4990475</v>
      </c>
      <c r="K176" s="26">
        <v>379.9873</v>
      </c>
      <c r="L176" s="26"/>
    </row>
    <row r="177" s="7" customFormat="1" ht="24" customHeight="1" spans="1:12">
      <c r="A177" s="22">
        <v>172</v>
      </c>
      <c r="B177" s="22" t="s">
        <v>193</v>
      </c>
      <c r="C177" s="23" t="s">
        <v>21</v>
      </c>
      <c r="D177" s="24" t="s">
        <v>22</v>
      </c>
      <c r="E177" s="25">
        <v>53.75</v>
      </c>
      <c r="F177" s="26">
        <v>2524.6375</v>
      </c>
      <c r="G177" s="26">
        <v>1136.086875</v>
      </c>
      <c r="H177" s="26">
        <v>757.39125</v>
      </c>
      <c r="I177" s="26">
        <v>37.8695625</v>
      </c>
      <c r="J177" s="26">
        <v>37.8695625</v>
      </c>
      <c r="K177" s="26">
        <v>504.9275</v>
      </c>
      <c r="L177" s="26"/>
    </row>
    <row r="178" s="7" customFormat="1" ht="24" customHeight="1" spans="1:12">
      <c r="A178" s="22">
        <v>173</v>
      </c>
      <c r="B178" s="22" t="s">
        <v>194</v>
      </c>
      <c r="C178" s="23" t="s">
        <v>21</v>
      </c>
      <c r="D178" s="24" t="s">
        <v>22</v>
      </c>
      <c r="E178" s="25">
        <v>21.29</v>
      </c>
      <c r="F178" s="26">
        <v>999.9913</v>
      </c>
      <c r="G178" s="26">
        <v>449.996085</v>
      </c>
      <c r="H178" s="26">
        <v>299.99739</v>
      </c>
      <c r="I178" s="26">
        <v>14.9998695</v>
      </c>
      <c r="J178" s="26">
        <v>14.9998695</v>
      </c>
      <c r="K178" s="26">
        <v>199.99826</v>
      </c>
      <c r="L178" s="26"/>
    </row>
    <row r="179" s="7" customFormat="1" ht="24" customHeight="1" spans="1:12">
      <c r="A179" s="22">
        <v>174</v>
      </c>
      <c r="B179" s="22" t="s">
        <v>195</v>
      </c>
      <c r="C179" s="23" t="s">
        <v>21</v>
      </c>
      <c r="D179" s="24" t="s">
        <v>22</v>
      </c>
      <c r="E179" s="25">
        <v>21.29</v>
      </c>
      <c r="F179" s="26">
        <v>999.9913</v>
      </c>
      <c r="G179" s="26">
        <v>449.996085</v>
      </c>
      <c r="H179" s="26">
        <v>299.99739</v>
      </c>
      <c r="I179" s="26">
        <v>14.9998695</v>
      </c>
      <c r="J179" s="26">
        <v>14.9998695</v>
      </c>
      <c r="K179" s="26">
        <v>199.99826</v>
      </c>
      <c r="L179" s="26"/>
    </row>
    <row r="180" s="7" customFormat="1" ht="24" customHeight="1" spans="1:12">
      <c r="A180" s="22">
        <v>175</v>
      </c>
      <c r="B180" s="22" t="s">
        <v>196</v>
      </c>
      <c r="C180" s="23" t="s">
        <v>21</v>
      </c>
      <c r="D180" s="24" t="s">
        <v>22</v>
      </c>
      <c r="E180" s="25">
        <v>10.64</v>
      </c>
      <c r="F180" s="26">
        <v>499.7608</v>
      </c>
      <c r="G180" s="26">
        <v>224.89236</v>
      </c>
      <c r="H180" s="26">
        <v>149.92824</v>
      </c>
      <c r="I180" s="26">
        <v>7.496412</v>
      </c>
      <c r="J180" s="26">
        <v>7.496412</v>
      </c>
      <c r="K180" s="26">
        <v>99.95216</v>
      </c>
      <c r="L180" s="26"/>
    </row>
    <row r="181" s="7" customFormat="1" ht="24" customHeight="1" spans="1:12">
      <c r="A181" s="22">
        <v>176</v>
      </c>
      <c r="B181" s="22" t="s">
        <v>197</v>
      </c>
      <c r="C181" s="23" t="s">
        <v>21</v>
      </c>
      <c r="D181" s="24" t="s">
        <v>22</v>
      </c>
      <c r="E181" s="25">
        <v>52.69</v>
      </c>
      <c r="F181" s="26">
        <v>2474.8493</v>
      </c>
      <c r="G181" s="26">
        <v>1113.682185</v>
      </c>
      <c r="H181" s="26">
        <v>742.45479</v>
      </c>
      <c r="I181" s="26">
        <v>37.1227395</v>
      </c>
      <c r="J181" s="26">
        <v>37.1227395</v>
      </c>
      <c r="K181" s="26">
        <v>494.96986</v>
      </c>
      <c r="L181" s="26"/>
    </row>
    <row r="182" s="7" customFormat="1" ht="24" customHeight="1" spans="1:12">
      <c r="A182" s="22">
        <v>177</v>
      </c>
      <c r="B182" s="22" t="s">
        <v>198</v>
      </c>
      <c r="C182" s="23" t="s">
        <v>21</v>
      </c>
      <c r="D182" s="24" t="s">
        <v>22</v>
      </c>
      <c r="E182" s="25">
        <v>31.93</v>
      </c>
      <c r="F182" s="26">
        <v>1499.7521</v>
      </c>
      <c r="G182" s="26">
        <v>674.888445</v>
      </c>
      <c r="H182" s="26">
        <v>449.92563</v>
      </c>
      <c r="I182" s="26">
        <v>22.4962815</v>
      </c>
      <c r="J182" s="26">
        <v>22.4962815</v>
      </c>
      <c r="K182" s="26">
        <v>299.95042</v>
      </c>
      <c r="L182" s="26"/>
    </row>
    <row r="183" s="7" customFormat="1" ht="24" customHeight="1" spans="1:12">
      <c r="A183" s="22">
        <v>178</v>
      </c>
      <c r="B183" s="22" t="s">
        <v>199</v>
      </c>
      <c r="C183" s="23" t="s">
        <v>21</v>
      </c>
      <c r="D183" s="24" t="s">
        <v>22</v>
      </c>
      <c r="E183" s="25">
        <v>31.93</v>
      </c>
      <c r="F183" s="26">
        <v>1499.7521</v>
      </c>
      <c r="G183" s="26">
        <v>674.888445</v>
      </c>
      <c r="H183" s="26">
        <v>449.92563</v>
      </c>
      <c r="I183" s="26">
        <v>22.4962815</v>
      </c>
      <c r="J183" s="26">
        <v>22.4962815</v>
      </c>
      <c r="K183" s="26">
        <v>299.95042</v>
      </c>
      <c r="L183" s="26"/>
    </row>
    <row r="184" s="7" customFormat="1" ht="24" customHeight="1" spans="1:12">
      <c r="A184" s="22">
        <v>179</v>
      </c>
      <c r="B184" s="22" t="s">
        <v>200</v>
      </c>
      <c r="C184" s="23" t="s">
        <v>21</v>
      </c>
      <c r="D184" s="24" t="s">
        <v>22</v>
      </c>
      <c r="E184" s="25">
        <v>58.54</v>
      </c>
      <c r="F184" s="26">
        <v>2749.6238</v>
      </c>
      <c r="G184" s="26">
        <v>1237.33071</v>
      </c>
      <c r="H184" s="26">
        <v>824.88714</v>
      </c>
      <c r="I184" s="26">
        <v>41.244357</v>
      </c>
      <c r="J184" s="26">
        <v>41.244357</v>
      </c>
      <c r="K184" s="26">
        <v>549.92476</v>
      </c>
      <c r="L184" s="26"/>
    </row>
    <row r="185" s="7" customFormat="1" ht="24" customHeight="1" spans="1:12">
      <c r="A185" s="22">
        <v>180</v>
      </c>
      <c r="B185" s="22" t="s">
        <v>201</v>
      </c>
      <c r="C185" s="23" t="s">
        <v>21</v>
      </c>
      <c r="D185" s="24" t="s">
        <v>22</v>
      </c>
      <c r="E185" s="25">
        <v>31.93</v>
      </c>
      <c r="F185" s="26">
        <v>1499.7521</v>
      </c>
      <c r="G185" s="26">
        <v>674.888445</v>
      </c>
      <c r="H185" s="26">
        <v>449.92563</v>
      </c>
      <c r="I185" s="26">
        <v>22.4962815</v>
      </c>
      <c r="J185" s="26">
        <v>22.4962815</v>
      </c>
      <c r="K185" s="26">
        <v>299.95042</v>
      </c>
      <c r="L185" s="26"/>
    </row>
    <row r="186" s="7" customFormat="1" ht="24" customHeight="1" spans="1:12">
      <c r="A186" s="22">
        <v>181</v>
      </c>
      <c r="B186" s="22" t="s">
        <v>202</v>
      </c>
      <c r="C186" s="23" t="s">
        <v>21</v>
      </c>
      <c r="D186" s="24" t="s">
        <v>22</v>
      </c>
      <c r="E186" s="25">
        <v>31.93</v>
      </c>
      <c r="F186" s="26">
        <v>1499.7521</v>
      </c>
      <c r="G186" s="26">
        <v>674.888445</v>
      </c>
      <c r="H186" s="26">
        <v>449.92563</v>
      </c>
      <c r="I186" s="26">
        <v>22.4962815</v>
      </c>
      <c r="J186" s="26">
        <v>22.4962815</v>
      </c>
      <c r="K186" s="26">
        <v>299.95042</v>
      </c>
      <c r="L186" s="26"/>
    </row>
    <row r="187" s="7" customFormat="1" ht="24" customHeight="1" spans="1:12">
      <c r="A187" s="22">
        <v>182</v>
      </c>
      <c r="B187" s="22" t="s">
        <v>203</v>
      </c>
      <c r="C187" s="23" t="s">
        <v>21</v>
      </c>
      <c r="D187" s="24" t="s">
        <v>22</v>
      </c>
      <c r="E187" s="25">
        <v>53.22</v>
      </c>
      <c r="F187" s="26">
        <v>2499.7434</v>
      </c>
      <c r="G187" s="26">
        <v>1124.88453</v>
      </c>
      <c r="H187" s="26">
        <v>749.92302</v>
      </c>
      <c r="I187" s="26">
        <v>37.496151</v>
      </c>
      <c r="J187" s="26">
        <v>37.496151</v>
      </c>
      <c r="K187" s="26">
        <v>499.94868</v>
      </c>
      <c r="L187" s="26"/>
    </row>
    <row r="188" s="7" customFormat="1" ht="24" customHeight="1" spans="1:12">
      <c r="A188" s="22">
        <v>183</v>
      </c>
      <c r="B188" s="22" t="s">
        <v>204</v>
      </c>
      <c r="C188" s="23" t="s">
        <v>21</v>
      </c>
      <c r="D188" s="24" t="s">
        <v>22</v>
      </c>
      <c r="E188" s="25">
        <v>53.22</v>
      </c>
      <c r="F188" s="26">
        <v>2499.7434</v>
      </c>
      <c r="G188" s="26">
        <v>1124.88453</v>
      </c>
      <c r="H188" s="26">
        <v>749.92302</v>
      </c>
      <c r="I188" s="26">
        <v>37.496151</v>
      </c>
      <c r="J188" s="26">
        <v>37.496151</v>
      </c>
      <c r="K188" s="26">
        <v>499.94868</v>
      </c>
      <c r="L188" s="26"/>
    </row>
    <row r="189" s="7" customFormat="1" ht="24" customHeight="1" spans="1:12">
      <c r="A189" s="22">
        <v>184</v>
      </c>
      <c r="B189" s="22" t="s">
        <v>205</v>
      </c>
      <c r="C189" s="23" t="s">
        <v>21</v>
      </c>
      <c r="D189" s="24" t="s">
        <v>22</v>
      </c>
      <c r="E189" s="25">
        <v>53.22</v>
      </c>
      <c r="F189" s="26">
        <v>2499.7434</v>
      </c>
      <c r="G189" s="26">
        <v>1124.88453</v>
      </c>
      <c r="H189" s="26">
        <v>749.92302</v>
      </c>
      <c r="I189" s="26">
        <v>37.496151</v>
      </c>
      <c r="J189" s="26">
        <v>37.496151</v>
      </c>
      <c r="K189" s="26">
        <v>499.94868</v>
      </c>
      <c r="L189" s="26"/>
    </row>
    <row r="190" s="7" customFormat="1" ht="24" customHeight="1" spans="1:12">
      <c r="A190" s="22">
        <v>185</v>
      </c>
      <c r="B190" s="22" t="s">
        <v>206</v>
      </c>
      <c r="C190" s="23" t="s">
        <v>21</v>
      </c>
      <c r="D190" s="24" t="s">
        <v>22</v>
      </c>
      <c r="E190" s="25">
        <v>53.22</v>
      </c>
      <c r="F190" s="26">
        <v>2499.7434</v>
      </c>
      <c r="G190" s="26">
        <v>1124.88453</v>
      </c>
      <c r="H190" s="26">
        <v>749.92302</v>
      </c>
      <c r="I190" s="26">
        <v>37.496151</v>
      </c>
      <c r="J190" s="26">
        <v>37.496151</v>
      </c>
      <c r="K190" s="26">
        <v>499.94868</v>
      </c>
      <c r="L190" s="26"/>
    </row>
    <row r="191" s="7" customFormat="1" ht="24" customHeight="1" spans="1:12">
      <c r="A191" s="22">
        <v>186</v>
      </c>
      <c r="B191" s="22" t="s">
        <v>207</v>
      </c>
      <c r="C191" s="23" t="s">
        <v>21</v>
      </c>
      <c r="D191" s="24" t="s">
        <v>22</v>
      </c>
      <c r="E191" s="25">
        <v>31.93</v>
      </c>
      <c r="F191" s="26">
        <v>1499.7521</v>
      </c>
      <c r="G191" s="26">
        <v>674.888445</v>
      </c>
      <c r="H191" s="26">
        <v>449.92563</v>
      </c>
      <c r="I191" s="26">
        <v>22.4962815</v>
      </c>
      <c r="J191" s="26">
        <v>22.4962815</v>
      </c>
      <c r="K191" s="26">
        <v>299.95042</v>
      </c>
      <c r="L191" s="26"/>
    </row>
    <row r="192" s="7" customFormat="1" ht="24" customHeight="1" spans="1:12">
      <c r="A192" s="22" t="s">
        <v>208</v>
      </c>
      <c r="B192" s="22">
        <v>0</v>
      </c>
      <c r="C192" s="23" t="s">
        <v>21</v>
      </c>
      <c r="D192" s="24" t="s">
        <v>22</v>
      </c>
      <c r="E192" s="25">
        <v>7343.16000000001</v>
      </c>
      <c r="F192" s="26">
        <v>344908.2252</v>
      </c>
      <c r="G192" s="26">
        <v>155208.70134</v>
      </c>
      <c r="H192" s="26">
        <v>103472.46756</v>
      </c>
      <c r="I192" s="26">
        <v>5173.62337799999</v>
      </c>
      <c r="J192" s="26">
        <v>5173.62337799999</v>
      </c>
      <c r="K192" s="26">
        <v>68981.6450399999</v>
      </c>
      <c r="L192" s="26"/>
    </row>
    <row r="193" s="8" customFormat="1" ht="28.5" customHeight="1" spans="1:14">
      <c r="A193" s="31" t="s">
        <v>209</v>
      </c>
      <c r="B193" s="31"/>
      <c r="C193" s="32" t="s">
        <v>210</v>
      </c>
      <c r="D193" s="32"/>
      <c r="E193" s="28" t="s">
        <v>211</v>
      </c>
      <c r="F193" s="33">
        <f>C193+3</f>
        <v>45822</v>
      </c>
      <c r="G193" s="33"/>
      <c r="H193" s="34"/>
      <c r="I193" s="34"/>
      <c r="J193" s="34"/>
      <c r="K193" s="34"/>
      <c r="L193" s="34"/>
      <c r="M193" s="42"/>
      <c r="N193" s="42"/>
    </row>
    <row r="194" s="8" customFormat="1" ht="26.25" customHeight="1" spans="1:14">
      <c r="A194" s="35" t="s">
        <v>212</v>
      </c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42"/>
      <c r="N194" s="42"/>
    </row>
    <row r="195" s="8" customFormat="1" ht="23.25" customHeight="1" spans="1:14">
      <c r="A195" s="35" t="s">
        <v>213</v>
      </c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43"/>
      <c r="N195" s="42"/>
    </row>
    <row r="196" s="8" customFormat="1" ht="23.25" customHeight="1" spans="1:14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43"/>
      <c r="N196" s="42"/>
    </row>
    <row r="197" s="8" customFormat="1" ht="24" customHeight="1" spans="1:12">
      <c r="A197" s="35" t="s">
        <v>214</v>
      </c>
      <c r="B197" s="35"/>
      <c r="C197" s="35"/>
      <c r="D197" s="35"/>
      <c r="E197" s="35" t="s">
        <v>215</v>
      </c>
      <c r="F197" s="35"/>
      <c r="G197" s="35"/>
      <c r="H197" s="35"/>
      <c r="I197" s="35"/>
      <c r="J197" s="35"/>
      <c r="K197" s="35"/>
      <c r="L197" s="35"/>
    </row>
    <row r="198" s="8" customFormat="1" ht="24" customHeight="1" spans="1:12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7"/>
    </row>
    <row r="199" s="8" customFormat="1" ht="23.25" customHeight="1" spans="1:12">
      <c r="A199" s="36"/>
      <c r="B199" s="37"/>
      <c r="C199" s="37"/>
      <c r="D199" s="37"/>
      <c r="E199" s="37"/>
      <c r="F199" s="38"/>
      <c r="G199" s="38"/>
      <c r="H199" s="38"/>
      <c r="I199" s="38"/>
      <c r="J199" s="38"/>
      <c r="K199" s="38"/>
      <c r="L199" s="37"/>
    </row>
    <row r="200" s="8" customFormat="1" ht="24" customHeight="1" spans="1:12">
      <c r="A200" s="39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</row>
    <row r="201" s="8" customFormat="1" spans="1:5">
      <c r="A201" s="40"/>
      <c r="E201" s="41"/>
    </row>
    <row r="202" s="8" customFormat="1" spans="1:5">
      <c r="A202" s="40"/>
      <c r="E202" s="41"/>
    </row>
    <row r="203" s="8" customFormat="1" spans="1:1">
      <c r="A203" s="40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93:B193"/>
    <mergeCell ref="C193:D193"/>
    <mergeCell ref="F193:G193"/>
    <mergeCell ref="A194:L194"/>
    <mergeCell ref="A195:L195"/>
    <mergeCell ref="A197:D197"/>
    <mergeCell ref="E197:L197"/>
    <mergeCell ref="A200:L200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99:C199 C7:C29 C30:C192 B201:C65393">
      <formula1>2</formula1>
      <formula2>10</formula2>
    </dataValidation>
    <dataValidation allowBlank="1" showErrorMessage="1" sqref="E4 F4 G5 H5 I5 J5 K5 D6 G6 H6 K6 D199:E199 D7:D29 D30:D192 D201:D202 F6:F192 F201:F65393 G7:G29 G30:G192 G201:G65393 H7:H29 H30:H192 H201:H65393 I6:I192 I201:I65393 J6:J192 J201:J65393 K7:K29 K30:K192 K201:K65393 L5:L6 L7:L9 L10:L14 L15:L29 L30:L31 L32:L192 L198:L199 L201:L65393"/>
    <dataValidation type="whole" operator="between" allowBlank="1" showInputMessage="1" showErrorMessage="1" sqref="A6:B6 A7:A29 A30:A192 B7:B10 B12:B29 B30:B192">
      <formula1>1</formula1>
      <formula2>5000</formula2>
    </dataValidation>
    <dataValidation showInputMessage="1" showErrorMessage="1" sqref="E6:E192 E201:E202"/>
    <dataValidation type="whole" operator="between" allowBlank="1" showInputMessage="1" showErrorMessage="1" sqref="A199 A201:A65393">
      <formula1>1</formula1>
      <formula2>2000</formula2>
    </dataValidation>
    <dataValidation type="list" showInputMessage="1" showErrorMessage="1" prompt="1 男&#10;2 女" sqref="D203:E65393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216</v>
      </c>
      <c r="I1" s="3"/>
      <c r="J1" s="3"/>
      <c r="K1" s="3"/>
      <c r="L1" s="3"/>
      <c r="M1" s="3"/>
    </row>
    <row r="2" spans="1:13">
      <c r="A2" s="1" t="s">
        <v>217</v>
      </c>
      <c r="B2" s="1" t="s">
        <v>218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219</v>
      </c>
      <c r="B3" s="1" t="s">
        <v>220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