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<sst xmlns="http://schemas.openxmlformats.org/spreadsheetml/2006/main" count="557" uniqueCount="209">
  <si>
    <t>中国人民财产保险股份有限公司抚顺分公司
农业保险承保公示清单</t>
  </si>
  <si>
    <t>新宾县平顶山镇大东沟村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</si>
  <si>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</si>
  <si>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</si>
  <si>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</si>
  <si>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</si>
  <si>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</si>
  <si>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</si>
  <si>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</si>
  <si>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</si>
  <si>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</si>
  <si>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</si>
  <si>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</si>
  <si>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</si>
  <si>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</si>
  <si>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</si>
  <si>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</si>
  <si>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</si>
  <si>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</si>
  <si>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</si>
  <si>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王德英</t>
  </si>
  <si>
    <t>玉米</t>
  </si>
  <si>
    <t>平顶山镇大东沟村</t>
  </si>
  <si>
    <t>姜福财</t>
  </si>
  <si>
    <t>徐忠柱</t>
  </si>
  <si>
    <t>陆茂业</t>
  </si>
  <si>
    <t>陆富业</t>
  </si>
  <si>
    <t>徐忠越</t>
  </si>
  <si>
    <t>陆新业</t>
  </si>
  <si>
    <t>孙艳龙</t>
  </si>
  <si>
    <t>姜福龙</t>
  </si>
  <si>
    <t>刘明孝</t>
  </si>
  <si>
    <t>刘明义</t>
  </si>
  <si>
    <t>姜春凯</t>
  </si>
  <si>
    <t>史德琴</t>
  </si>
  <si>
    <t>刘明忠</t>
  </si>
  <si>
    <t>刘明江</t>
  </si>
  <si>
    <t>陆胜全</t>
  </si>
  <si>
    <t>姜春海</t>
  </si>
  <si>
    <t>阎国葵</t>
  </si>
  <si>
    <t>代玉喜</t>
  </si>
  <si>
    <t>王庆霞</t>
  </si>
  <si>
    <t>徐元良</t>
  </si>
  <si>
    <t>徐中武</t>
  </si>
  <si>
    <t>刘德全</t>
  </si>
  <si>
    <t>陆中业</t>
  </si>
  <si>
    <t>刘德民</t>
  </si>
  <si>
    <t>陆凤珍</t>
  </si>
  <si>
    <t>徐灵武</t>
  </si>
  <si>
    <t>徐元华</t>
  </si>
  <si>
    <t>代绍民</t>
  </si>
  <si>
    <t>徐忠波</t>
  </si>
  <si>
    <t>刘明柱</t>
  </si>
  <si>
    <t>崔兴录</t>
  </si>
  <si>
    <t>修玉秀</t>
  </si>
  <si>
    <t>徐灵文</t>
  </si>
  <si>
    <t>代玉明</t>
  </si>
  <si>
    <t>徐志满</t>
  </si>
  <si>
    <t>陆军业</t>
  </si>
  <si>
    <t>赵恩来</t>
  </si>
  <si>
    <t>代玉全</t>
  </si>
  <si>
    <t>陆国业</t>
  </si>
  <si>
    <t>李明军</t>
  </si>
  <si>
    <t>崔泽元</t>
  </si>
  <si>
    <t>代玉斌</t>
  </si>
  <si>
    <t>崔兴飞</t>
  </si>
  <si>
    <t>徐鹏</t>
  </si>
  <si>
    <t>闫国栋</t>
  </si>
  <si>
    <t>崔泽运</t>
  </si>
  <si>
    <t>刘中良</t>
  </si>
  <si>
    <t>刘德宇</t>
  </si>
  <si>
    <t>史德富</t>
  </si>
  <si>
    <t>刘德芝</t>
  </si>
  <si>
    <t>陆胜宇</t>
  </si>
  <si>
    <t>杨春学</t>
  </si>
  <si>
    <t>刘明辉</t>
  </si>
  <si>
    <t>徐灵波</t>
  </si>
  <si>
    <t>闫刚</t>
  </si>
  <si>
    <t>袁秀芹</t>
  </si>
  <si>
    <t>徐洋</t>
  </si>
  <si>
    <t>郑权</t>
  </si>
  <si>
    <t>宋国家</t>
  </si>
  <si>
    <t>李秀萍</t>
  </si>
  <si>
    <t>王辉</t>
  </si>
  <si>
    <t>宋国民</t>
  </si>
  <si>
    <t>刘玉东</t>
  </si>
  <si>
    <t>李开富</t>
  </si>
  <si>
    <t>宋凤义</t>
  </si>
  <si>
    <t>魏生利</t>
  </si>
  <si>
    <t>王成艳</t>
  </si>
  <si>
    <t>宫树海</t>
  </si>
  <si>
    <t>刘德君</t>
  </si>
  <si>
    <t>由长学</t>
  </si>
  <si>
    <t>王凯</t>
  </si>
  <si>
    <t>马平余</t>
  </si>
  <si>
    <t>吴吉莲</t>
  </si>
  <si>
    <t>王立国</t>
  </si>
  <si>
    <t>姜金昌</t>
  </si>
  <si>
    <t>马荫斌</t>
  </si>
  <si>
    <t>王艳平</t>
  </si>
  <si>
    <t>王仁斌</t>
  </si>
  <si>
    <t>马平珍</t>
  </si>
  <si>
    <t>杨云德</t>
  </si>
  <si>
    <t>刘德怀</t>
  </si>
  <si>
    <t>王振海</t>
  </si>
  <si>
    <t>王广业</t>
  </si>
  <si>
    <t>钟万福</t>
  </si>
  <si>
    <t>宋富强</t>
  </si>
  <si>
    <t>郑云达</t>
  </si>
  <si>
    <t>杨会德</t>
  </si>
  <si>
    <t>马平久</t>
  </si>
  <si>
    <t>孟宪章</t>
  </si>
  <si>
    <t>王正平</t>
  </si>
  <si>
    <t>刘德友</t>
  </si>
  <si>
    <t>王仁成</t>
  </si>
  <si>
    <t>王志国</t>
  </si>
  <si>
    <t>魏忠海</t>
  </si>
  <si>
    <t>佟殿臣</t>
  </si>
  <si>
    <t>马勇</t>
  </si>
  <si>
    <t>姜荣利</t>
  </si>
  <si>
    <t>杨福德</t>
  </si>
  <si>
    <t>王安德</t>
  </si>
  <si>
    <t>周桂兰</t>
  </si>
  <si>
    <t>陈忠范</t>
  </si>
  <si>
    <t>陈忠安</t>
  </si>
  <si>
    <t>王云飞</t>
  </si>
  <si>
    <t>徐忠尧</t>
  </si>
  <si>
    <t>陈忠波</t>
  </si>
  <si>
    <t>王广范</t>
  </si>
  <si>
    <t>王大鹏</t>
  </si>
  <si>
    <t>陈志纲</t>
  </si>
  <si>
    <t>陈忠华</t>
  </si>
  <si>
    <t>赵卫中</t>
  </si>
  <si>
    <t>赵金龙</t>
  </si>
  <si>
    <t>陈忠良</t>
  </si>
  <si>
    <t>李凤珍</t>
  </si>
  <si>
    <t>陈忠亚</t>
  </si>
  <si>
    <t>王云峰</t>
  </si>
  <si>
    <t>程少青</t>
  </si>
  <si>
    <t>王志军</t>
  </si>
  <si>
    <t>陈忠敏</t>
  </si>
  <si>
    <t>赵泽民</t>
  </si>
  <si>
    <t>王仁复</t>
  </si>
  <si>
    <t>肖玉敏</t>
  </si>
  <si>
    <t>王仁山</t>
  </si>
  <si>
    <t>陆秀叶</t>
  </si>
  <si>
    <t>王坤</t>
  </si>
  <si>
    <t>吴勇</t>
  </si>
  <si>
    <t>任选义</t>
  </si>
  <si>
    <t>由长安</t>
  </si>
  <si>
    <t>陈志洪</t>
  </si>
  <si>
    <t>陆胜坤</t>
  </si>
  <si>
    <t>宋凤宪</t>
  </si>
  <si>
    <t>王吉顺</t>
  </si>
  <si>
    <t>由长清</t>
  </si>
  <si>
    <t>陆胜安</t>
  </si>
  <si>
    <t>陆胜辉</t>
  </si>
  <si>
    <t>陆胜义</t>
  </si>
  <si>
    <t>耿长林</t>
  </si>
  <si>
    <t>李胜华</t>
  </si>
  <si>
    <t>赛玉明</t>
  </si>
  <si>
    <t>陈维喜</t>
  </si>
  <si>
    <t>任选民</t>
  </si>
  <si>
    <t>吴世敏</t>
  </si>
  <si>
    <t>宋凤余</t>
  </si>
  <si>
    <t>宋凤德</t>
  </si>
  <si>
    <t>张会莲</t>
  </si>
  <si>
    <t>翟凤祥</t>
  </si>
  <si>
    <t>吴守义</t>
  </si>
  <si>
    <t>吴世红</t>
  </si>
  <si>
    <t>吴世田</t>
  </si>
  <si>
    <t>林开春</t>
  </si>
  <si>
    <t>陈国栋</t>
  </si>
  <si>
    <t>吴革</t>
  </si>
  <si>
    <t>吴军</t>
  </si>
  <si>
    <t>陆胜德</t>
  </si>
  <si>
    <t>任淑青</t>
  </si>
  <si>
    <t>张洪莲</t>
  </si>
  <si>
    <t>王广宏</t>
  </si>
  <si>
    <t>宋玉伟</t>
  </si>
  <si>
    <t>陆盛芳</t>
  </si>
  <si>
    <t>李凤兰</t>
  </si>
  <si>
    <t>赛庆国</t>
  </si>
  <si>
    <t>赛玉金</t>
  </si>
  <si>
    <t>任选忠</t>
  </si>
  <si>
    <t>陈忠有</t>
  </si>
  <si>
    <t>陆胜文</t>
  </si>
  <si>
    <t>郑长旭</t>
  </si>
  <si>
    <t>李凤霞</t>
  </si>
  <si>
    <t>任选良</t>
  </si>
  <si>
    <t>陆国儒</t>
  </si>
  <si>
    <t>陈志军</t>
  </si>
  <si>
    <t>陈忠慧</t>
  </si>
  <si>
    <t>闫宏</t>
  </si>
  <si>
    <t>刘金英</t>
  </si>
  <si>
    <t>吴世礼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</si>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</sst>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176" formatCode="yyyy&quot;年&quot;m&quot;月&quot;d&quot;日&quot;;@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9"/>
      <name val="宋体"/>
      <charset val="134"/>
    </font>
    <font>
      <sz val="11"/>
      <color theme="1"/>
      <name val="宋体"/>
      <charset val="134"/>
      <scheme val="minor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29" fillId="12" borderId="9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1"/>
    <xf numFmtId="0" fontId="13" fillId="1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3" fillId="0" borderId="1"/>
    <xf numFmtId="0" fontId="1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91"/>
  <sheetViews>
    <sheetView showZeros="0" tabSelected="1" zoomScale="85" zoomScaleNormal="85" topLeftCell="A161" workbookViewId="0">
      <selection activeCell="A181" sqref="A181:L181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22.73</v>
      </c>
      <c r="F6" s="26">
        <v>1067.6281</v>
      </c>
      <c r="G6" s="26">
        <v>480.432645</v>
      </c>
      <c r="H6" s="26">
        <v>341.640992</v>
      </c>
      <c r="I6" s="26">
        <v>16.0144215</v>
      </c>
      <c r="J6" s="26">
        <v>16.0144215</v>
      </c>
      <c r="K6" s="26">
        <v>213.52562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25.09</v>
      </c>
      <c r="F7" s="26">
        <v>1178.4773</v>
      </c>
      <c r="G7" s="26">
        <v>530.314785</v>
      </c>
      <c r="H7" s="26">
        <v>353.54319</v>
      </c>
      <c r="I7" s="26">
        <v>17.6771595</v>
      </c>
      <c r="J7" s="26">
        <v>17.6771595</v>
      </c>
      <c r="K7" s="26">
        <v>235.69546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52.62</v>
      </c>
      <c r="F8" s="26">
        <v>2471.5614</v>
      </c>
      <c r="G8" s="26">
        <v>1112.20263</v>
      </c>
      <c r="H8" s="26">
        <v>741.46842</v>
      </c>
      <c r="I8" s="26">
        <v>37.073421</v>
      </c>
      <c r="J8" s="26">
        <v>37.073421</v>
      </c>
      <c r="K8" s="26">
        <v>494.31228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32.59</v>
      </c>
      <c r="F9" s="26">
        <v>1530.7523</v>
      </c>
      <c r="G9" s="26">
        <v>688.838535</v>
      </c>
      <c r="H9" s="26">
        <v>459.22569</v>
      </c>
      <c r="I9" s="26">
        <v>22.9612845</v>
      </c>
      <c r="J9" s="26">
        <v>22.9612845</v>
      </c>
      <c r="K9" s="26">
        <v>306.15046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23.8</v>
      </c>
      <c r="F10" s="26">
        <v>1117.886</v>
      </c>
      <c r="G10" s="26">
        <v>503.0487</v>
      </c>
      <c r="H10" s="26">
        <v>335.3658</v>
      </c>
      <c r="I10" s="26">
        <v>16.76829</v>
      </c>
      <c r="J10" s="26">
        <v>16.76829</v>
      </c>
      <c r="K10" s="26">
        <v>223.5772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19.58</v>
      </c>
      <c r="F11" s="26">
        <v>919.6726</v>
      </c>
      <c r="G11" s="26">
        <v>413.85267</v>
      </c>
      <c r="H11" s="26">
        <v>275.90178</v>
      </c>
      <c r="I11" s="26">
        <v>13.795089</v>
      </c>
      <c r="J11" s="26">
        <v>13.795089</v>
      </c>
      <c r="K11" s="26">
        <v>183.93452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19.56</v>
      </c>
      <c r="F12" s="26">
        <v>918.7332</v>
      </c>
      <c r="G12" s="26">
        <v>413.42994</v>
      </c>
      <c r="H12" s="26">
        <v>275.61996</v>
      </c>
      <c r="I12" s="26">
        <v>13.780998</v>
      </c>
      <c r="J12" s="26">
        <v>13.780998</v>
      </c>
      <c r="K12" s="26">
        <v>183.74664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25.03</v>
      </c>
      <c r="F13" s="26">
        <v>1175.6591</v>
      </c>
      <c r="G13" s="26">
        <v>529.046595</v>
      </c>
      <c r="H13" s="26">
        <v>352.69773</v>
      </c>
      <c r="I13" s="26">
        <v>17.6348865</v>
      </c>
      <c r="J13" s="26">
        <v>17.6348865</v>
      </c>
      <c r="K13" s="26">
        <v>235.13182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19.78</v>
      </c>
      <c r="F14" s="26">
        <v>929.0666</v>
      </c>
      <c r="G14" s="26">
        <v>418.07997</v>
      </c>
      <c r="H14" s="26">
        <v>278.71998</v>
      </c>
      <c r="I14" s="26">
        <v>13.935999</v>
      </c>
      <c r="J14" s="26">
        <v>13.935999</v>
      </c>
      <c r="K14" s="26">
        <v>185.81332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15.21</v>
      </c>
      <c r="F15" s="26">
        <v>714.4137</v>
      </c>
      <c r="G15" s="26">
        <v>321.486165</v>
      </c>
      <c r="H15" s="26">
        <v>214.32411</v>
      </c>
      <c r="I15" s="26">
        <v>10.7162055</v>
      </c>
      <c r="J15" s="26">
        <v>10.7162055</v>
      </c>
      <c r="K15" s="26">
        <v>142.88274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37.9</v>
      </c>
      <c r="F16" s="26">
        <v>1780.163</v>
      </c>
      <c r="G16" s="26">
        <v>801.07335</v>
      </c>
      <c r="H16" s="26">
        <v>534.0489</v>
      </c>
      <c r="I16" s="26">
        <v>26.702445</v>
      </c>
      <c r="J16" s="26">
        <v>26.702445</v>
      </c>
      <c r="K16" s="26">
        <v>356.0326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10.09</v>
      </c>
      <c r="F17" s="26">
        <v>473.9273</v>
      </c>
      <c r="G17" s="26">
        <v>213.267285</v>
      </c>
      <c r="H17" s="26">
        <v>142.17819</v>
      </c>
      <c r="I17" s="26">
        <v>7.1089095</v>
      </c>
      <c r="J17" s="26">
        <v>7.1089095</v>
      </c>
      <c r="K17" s="26">
        <v>94.78546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29.12</v>
      </c>
      <c r="F18" s="26">
        <v>1367.7664</v>
      </c>
      <c r="G18" s="26">
        <v>615.49488</v>
      </c>
      <c r="H18" s="26">
        <v>410.32992</v>
      </c>
      <c r="I18" s="26">
        <v>20.516496</v>
      </c>
      <c r="J18" s="26">
        <v>20.516496</v>
      </c>
      <c r="K18" s="26">
        <v>273.55328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14.4</v>
      </c>
      <c r="F19" s="26">
        <v>676.368</v>
      </c>
      <c r="G19" s="26">
        <v>304.3656</v>
      </c>
      <c r="H19" s="26">
        <v>202.9104</v>
      </c>
      <c r="I19" s="26">
        <v>10.14552</v>
      </c>
      <c r="J19" s="26">
        <v>10.14552</v>
      </c>
      <c r="K19" s="26">
        <v>135.2736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10.12</v>
      </c>
      <c r="F20" s="26">
        <v>475.3364</v>
      </c>
      <c r="G20" s="26">
        <v>213.90138</v>
      </c>
      <c r="H20" s="26">
        <v>142.60092</v>
      </c>
      <c r="I20" s="26">
        <v>7.130046</v>
      </c>
      <c r="J20" s="26">
        <v>7.130046</v>
      </c>
      <c r="K20" s="26">
        <v>95.06728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16.31</v>
      </c>
      <c r="F21" s="26">
        <v>766.0807</v>
      </c>
      <c r="G21" s="26">
        <v>344.736315</v>
      </c>
      <c r="H21" s="26">
        <v>229.82421</v>
      </c>
      <c r="I21" s="26">
        <v>11.4912105</v>
      </c>
      <c r="J21" s="26">
        <v>11.4912105</v>
      </c>
      <c r="K21" s="26">
        <v>153.21614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15.21</v>
      </c>
      <c r="F22" s="26">
        <v>714.4137</v>
      </c>
      <c r="G22" s="26">
        <v>321.486165</v>
      </c>
      <c r="H22" s="26">
        <v>214.32411</v>
      </c>
      <c r="I22" s="26">
        <v>10.7162055</v>
      </c>
      <c r="J22" s="26">
        <v>10.7162055</v>
      </c>
      <c r="K22" s="26">
        <v>142.88274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17.06</v>
      </c>
      <c r="F23" s="26">
        <v>801.3082</v>
      </c>
      <c r="G23" s="26">
        <v>360.58869</v>
      </c>
      <c r="H23" s="26">
        <v>240.39246</v>
      </c>
      <c r="I23" s="26">
        <v>12.019623</v>
      </c>
      <c r="J23" s="26">
        <v>12.019623</v>
      </c>
      <c r="K23" s="26">
        <v>160.26164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12.55</v>
      </c>
      <c r="F24" s="26">
        <v>589.4735</v>
      </c>
      <c r="G24" s="26">
        <v>265.263075</v>
      </c>
      <c r="H24" s="26">
        <v>176.84205</v>
      </c>
      <c r="I24" s="26">
        <v>8.8421025</v>
      </c>
      <c r="J24" s="26">
        <v>8.8421025</v>
      </c>
      <c r="K24" s="26">
        <v>117.8947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17.92</v>
      </c>
      <c r="F25" s="26">
        <v>841.7024</v>
      </c>
      <c r="G25" s="26">
        <v>378.76608</v>
      </c>
      <c r="H25" s="26">
        <v>252.51072</v>
      </c>
      <c r="I25" s="26">
        <v>12.625536</v>
      </c>
      <c r="J25" s="26">
        <v>12.625536</v>
      </c>
      <c r="K25" s="26">
        <v>168.34048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9.09</v>
      </c>
      <c r="F26" s="26">
        <v>426.9573</v>
      </c>
      <c r="G26" s="26">
        <v>192.130785</v>
      </c>
      <c r="H26" s="26">
        <v>128.08719</v>
      </c>
      <c r="I26" s="26">
        <v>6.4043595</v>
      </c>
      <c r="J26" s="26">
        <v>6.4043595</v>
      </c>
      <c r="K26" s="26">
        <v>85.39146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21.64</v>
      </c>
      <c r="F27" s="26">
        <v>1016.4308</v>
      </c>
      <c r="G27" s="26">
        <v>457.39386</v>
      </c>
      <c r="H27" s="26">
        <v>304.92924</v>
      </c>
      <c r="I27" s="26">
        <v>15.246462</v>
      </c>
      <c r="J27" s="26">
        <v>15.246462</v>
      </c>
      <c r="K27" s="26">
        <v>203.28616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25.72</v>
      </c>
      <c r="F28" s="26">
        <v>1208.0684</v>
      </c>
      <c r="G28" s="26">
        <v>543.63078</v>
      </c>
      <c r="H28" s="26">
        <v>362.42052</v>
      </c>
      <c r="I28" s="26">
        <v>18.121026</v>
      </c>
      <c r="J28" s="26">
        <v>18.121026</v>
      </c>
      <c r="K28" s="26">
        <v>241.61368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8.69</v>
      </c>
      <c r="F29" s="26">
        <v>408.1693</v>
      </c>
      <c r="G29" s="26">
        <v>183.676185</v>
      </c>
      <c r="H29" s="26">
        <v>122.45079</v>
      </c>
      <c r="I29" s="26">
        <v>6.1225395</v>
      </c>
      <c r="J29" s="26">
        <v>6.1225395</v>
      </c>
      <c r="K29" s="26">
        <v>81.63386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20.45</v>
      </c>
      <c r="F30" s="26">
        <v>960.5365</v>
      </c>
      <c r="G30" s="26">
        <v>432.241425</v>
      </c>
      <c r="H30" s="26">
        <v>288.16095</v>
      </c>
      <c r="I30" s="26">
        <v>14.4080475</v>
      </c>
      <c r="J30" s="26">
        <v>14.4080475</v>
      </c>
      <c r="K30" s="26">
        <v>192.1073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13.26</v>
      </c>
      <c r="F31" s="26">
        <v>622.8222</v>
      </c>
      <c r="G31" s="26">
        <v>280.26999</v>
      </c>
      <c r="H31" s="26">
        <v>186.84666</v>
      </c>
      <c r="I31" s="26">
        <v>9.342333</v>
      </c>
      <c r="J31" s="26">
        <v>9.342333</v>
      </c>
      <c r="K31" s="26">
        <v>124.56444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88.15</v>
      </c>
      <c r="F32" s="26">
        <v>4140.4055</v>
      </c>
      <c r="G32" s="26">
        <v>1863.182475</v>
      </c>
      <c r="H32" s="26">
        <v>1242.12165</v>
      </c>
      <c r="I32" s="26">
        <v>62.1060825</v>
      </c>
      <c r="J32" s="26">
        <v>62.1060825</v>
      </c>
      <c r="K32" s="26">
        <v>828.0811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59.14</v>
      </c>
      <c r="F33" s="26">
        <v>2777.8058</v>
      </c>
      <c r="G33" s="26">
        <v>1250.01261</v>
      </c>
      <c r="H33" s="26">
        <v>833.34174</v>
      </c>
      <c r="I33" s="26">
        <v>41.667087</v>
      </c>
      <c r="J33" s="26">
        <v>41.667087</v>
      </c>
      <c r="K33" s="26">
        <v>555.56116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25.11</v>
      </c>
      <c r="F34" s="26">
        <v>1179.4167</v>
      </c>
      <c r="G34" s="26">
        <v>530.737515</v>
      </c>
      <c r="H34" s="26">
        <v>353.82501</v>
      </c>
      <c r="I34" s="26">
        <v>17.6912505</v>
      </c>
      <c r="J34" s="26">
        <v>17.6912505</v>
      </c>
      <c r="K34" s="26">
        <v>235.88334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44.14</v>
      </c>
      <c r="F35" s="26">
        <v>2073.2558</v>
      </c>
      <c r="G35" s="26">
        <v>932.96511</v>
      </c>
      <c r="H35" s="26">
        <v>621.97674</v>
      </c>
      <c r="I35" s="26">
        <v>31.098837</v>
      </c>
      <c r="J35" s="26">
        <v>31.098837</v>
      </c>
      <c r="K35" s="26">
        <v>414.65116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10.8</v>
      </c>
      <c r="F36" s="26">
        <v>507.276</v>
      </c>
      <c r="G36" s="26">
        <v>228.2742</v>
      </c>
      <c r="H36" s="26">
        <v>152.1828</v>
      </c>
      <c r="I36" s="26">
        <v>7.60914</v>
      </c>
      <c r="J36" s="26">
        <v>7.60914</v>
      </c>
      <c r="K36" s="26">
        <v>101.4552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11.26</v>
      </c>
      <c r="F37" s="26">
        <v>528.8822</v>
      </c>
      <c r="G37" s="26">
        <v>237.99699</v>
      </c>
      <c r="H37" s="26">
        <v>158.66466</v>
      </c>
      <c r="I37" s="26">
        <v>7.933233</v>
      </c>
      <c r="J37" s="26">
        <v>7.933233</v>
      </c>
      <c r="K37" s="26">
        <v>105.77644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16.31</v>
      </c>
      <c r="F38" s="26">
        <v>766.0807</v>
      </c>
      <c r="G38" s="26">
        <v>344.736315</v>
      </c>
      <c r="H38" s="26">
        <v>229.82421</v>
      </c>
      <c r="I38" s="26">
        <v>11.4912105</v>
      </c>
      <c r="J38" s="26">
        <v>11.4912105</v>
      </c>
      <c r="K38" s="26">
        <v>153.21614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20.21</v>
      </c>
      <c r="F39" s="26">
        <v>949.2637</v>
      </c>
      <c r="G39" s="26">
        <v>427.168665</v>
      </c>
      <c r="H39" s="26">
        <v>284.77911</v>
      </c>
      <c r="I39" s="26">
        <v>14.2389555</v>
      </c>
      <c r="J39" s="26">
        <v>14.2389555</v>
      </c>
      <c r="K39" s="26">
        <v>189.85274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17.46</v>
      </c>
      <c r="F40" s="26">
        <v>820.0962</v>
      </c>
      <c r="G40" s="26">
        <v>369.04329</v>
      </c>
      <c r="H40" s="26">
        <v>246.02886</v>
      </c>
      <c r="I40" s="26">
        <v>12.301443</v>
      </c>
      <c r="J40" s="26">
        <v>12.301443</v>
      </c>
      <c r="K40" s="26">
        <v>164.01924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6.97</v>
      </c>
      <c r="F41" s="26">
        <v>327.3809</v>
      </c>
      <c r="G41" s="26">
        <v>147.321405</v>
      </c>
      <c r="H41" s="26">
        <v>98.21427</v>
      </c>
      <c r="I41" s="26">
        <v>4.9107135</v>
      </c>
      <c r="J41" s="26">
        <v>4.9107135</v>
      </c>
      <c r="K41" s="26">
        <v>65.47618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11.1</v>
      </c>
      <c r="F42" s="26">
        <v>521.367</v>
      </c>
      <c r="G42" s="26">
        <v>234.61515</v>
      </c>
      <c r="H42" s="26">
        <v>156.4101</v>
      </c>
      <c r="I42" s="26">
        <v>7.820505</v>
      </c>
      <c r="J42" s="26">
        <v>7.820505</v>
      </c>
      <c r="K42" s="26">
        <v>104.2734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73.11</v>
      </c>
      <c r="F43" s="26">
        <v>3433.9767</v>
      </c>
      <c r="G43" s="26">
        <v>1545.289515</v>
      </c>
      <c r="H43" s="26">
        <v>1030.19301</v>
      </c>
      <c r="I43" s="26">
        <v>51.5096505</v>
      </c>
      <c r="J43" s="26">
        <v>51.5096505</v>
      </c>
      <c r="K43" s="26">
        <v>686.79534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21.6</v>
      </c>
      <c r="F44" s="26">
        <v>1014.552</v>
      </c>
      <c r="G44" s="26">
        <v>456.5484</v>
      </c>
      <c r="H44" s="26">
        <v>304.3656</v>
      </c>
      <c r="I44" s="26">
        <v>15.21828</v>
      </c>
      <c r="J44" s="26">
        <v>15.21828</v>
      </c>
      <c r="K44" s="26">
        <v>202.9104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12.65</v>
      </c>
      <c r="F45" s="26">
        <v>594.1705</v>
      </c>
      <c r="G45" s="26">
        <v>267.376725</v>
      </c>
      <c r="H45" s="26">
        <v>178.25115</v>
      </c>
      <c r="I45" s="26">
        <v>8.9125575</v>
      </c>
      <c r="J45" s="26">
        <v>8.9125575</v>
      </c>
      <c r="K45" s="26">
        <v>118.8341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22.3</v>
      </c>
      <c r="F46" s="26">
        <v>1047.431</v>
      </c>
      <c r="G46" s="26">
        <v>471.34395</v>
      </c>
      <c r="H46" s="26">
        <v>314.2293</v>
      </c>
      <c r="I46" s="26">
        <v>15.711465</v>
      </c>
      <c r="J46" s="26">
        <v>15.711465</v>
      </c>
      <c r="K46" s="26">
        <v>209.4862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15.07</v>
      </c>
      <c r="F47" s="26">
        <v>707.8379</v>
      </c>
      <c r="G47" s="26">
        <v>318.527055</v>
      </c>
      <c r="H47" s="26">
        <v>212.35137</v>
      </c>
      <c r="I47" s="26">
        <v>10.6175685</v>
      </c>
      <c r="J47" s="26">
        <v>10.6175685</v>
      </c>
      <c r="K47" s="26">
        <v>141.56758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38.58</v>
      </c>
      <c r="F48" s="26">
        <v>1812.1026</v>
      </c>
      <c r="G48" s="26">
        <v>815.44617</v>
      </c>
      <c r="H48" s="26">
        <v>543.63078</v>
      </c>
      <c r="I48" s="26">
        <v>27.181539</v>
      </c>
      <c r="J48" s="26">
        <v>27.181539</v>
      </c>
      <c r="K48" s="26">
        <v>362.42052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18.43</v>
      </c>
      <c r="F49" s="26">
        <v>865.6571</v>
      </c>
      <c r="G49" s="26">
        <v>389.545695</v>
      </c>
      <c r="H49" s="26">
        <v>259.69713</v>
      </c>
      <c r="I49" s="26">
        <v>12.9848565</v>
      </c>
      <c r="J49" s="26">
        <v>12.9848565</v>
      </c>
      <c r="K49" s="26">
        <v>173.13142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19.29</v>
      </c>
      <c r="F50" s="26">
        <v>906.0513</v>
      </c>
      <c r="G50" s="26">
        <v>407.723085</v>
      </c>
      <c r="H50" s="26">
        <v>271.81539</v>
      </c>
      <c r="I50" s="26">
        <v>13.5907695</v>
      </c>
      <c r="J50" s="26">
        <v>13.5907695</v>
      </c>
      <c r="K50" s="26">
        <v>181.21026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18.09</v>
      </c>
      <c r="F51" s="26">
        <v>849.6873</v>
      </c>
      <c r="G51" s="26">
        <v>382.359285</v>
      </c>
      <c r="H51" s="26">
        <v>254.90619</v>
      </c>
      <c r="I51" s="26">
        <v>12.7453095</v>
      </c>
      <c r="J51" s="26">
        <v>12.7453095</v>
      </c>
      <c r="K51" s="26">
        <v>169.93746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10.51</v>
      </c>
      <c r="F52" s="26">
        <v>493.6547</v>
      </c>
      <c r="G52" s="26">
        <v>222.144615</v>
      </c>
      <c r="H52" s="26">
        <v>148.09641</v>
      </c>
      <c r="I52" s="26">
        <v>7.4048205</v>
      </c>
      <c r="J52" s="26">
        <v>7.4048205</v>
      </c>
      <c r="K52" s="26">
        <v>98.73094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33.21</v>
      </c>
      <c r="F53" s="26">
        <v>1559.8737</v>
      </c>
      <c r="G53" s="26">
        <v>701.943165</v>
      </c>
      <c r="H53" s="26">
        <v>467.96211</v>
      </c>
      <c r="I53" s="26">
        <v>23.3981055</v>
      </c>
      <c r="J53" s="26">
        <v>23.3981055</v>
      </c>
      <c r="K53" s="26">
        <v>311.97474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36.59</v>
      </c>
      <c r="F54" s="26">
        <v>1718.6323</v>
      </c>
      <c r="G54" s="26">
        <v>773.384535</v>
      </c>
      <c r="H54" s="26">
        <v>515.58969</v>
      </c>
      <c r="I54" s="26">
        <v>25.7794845</v>
      </c>
      <c r="J54" s="26">
        <v>25.7794845</v>
      </c>
      <c r="K54" s="26">
        <v>343.72646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11.33</v>
      </c>
      <c r="F55" s="26">
        <v>532.1701</v>
      </c>
      <c r="G55" s="26">
        <v>239.476545</v>
      </c>
      <c r="H55" s="26">
        <v>159.65103</v>
      </c>
      <c r="I55" s="26">
        <v>7.9825515</v>
      </c>
      <c r="J55" s="26">
        <v>7.9825515</v>
      </c>
      <c r="K55" s="26">
        <v>106.43402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16.16</v>
      </c>
      <c r="F56" s="26">
        <v>759.0352</v>
      </c>
      <c r="G56" s="26">
        <v>341.56584</v>
      </c>
      <c r="H56" s="26">
        <v>227.71056</v>
      </c>
      <c r="I56" s="26">
        <v>11.385528</v>
      </c>
      <c r="J56" s="26">
        <v>11.385528</v>
      </c>
      <c r="K56" s="26">
        <v>151.80704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13.55</v>
      </c>
      <c r="F57" s="26">
        <v>636.4435</v>
      </c>
      <c r="G57" s="26">
        <v>286.399575</v>
      </c>
      <c r="H57" s="26">
        <v>190.93305</v>
      </c>
      <c r="I57" s="26">
        <v>9.5466525</v>
      </c>
      <c r="J57" s="26">
        <v>9.5466525</v>
      </c>
      <c r="K57" s="26">
        <v>127.2887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22.45</v>
      </c>
      <c r="F58" s="26">
        <v>1054.4765</v>
      </c>
      <c r="G58" s="26">
        <v>474.514425</v>
      </c>
      <c r="H58" s="26">
        <v>316.34295</v>
      </c>
      <c r="I58" s="26">
        <v>15.8171475</v>
      </c>
      <c r="J58" s="26">
        <v>15.8171475</v>
      </c>
      <c r="K58" s="26">
        <v>210.8953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21.24</v>
      </c>
      <c r="F59" s="26">
        <v>997.6428</v>
      </c>
      <c r="G59" s="26">
        <v>448.93926</v>
      </c>
      <c r="H59" s="26">
        <v>299.29284</v>
      </c>
      <c r="I59" s="26">
        <v>14.964642</v>
      </c>
      <c r="J59" s="26">
        <v>14.964642</v>
      </c>
      <c r="K59" s="26">
        <v>199.52856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37.2</v>
      </c>
      <c r="F60" s="26">
        <v>1747.284</v>
      </c>
      <c r="G60" s="26">
        <v>786.2778</v>
      </c>
      <c r="H60" s="26">
        <v>524.1852</v>
      </c>
      <c r="I60" s="26">
        <v>26.20926</v>
      </c>
      <c r="J60" s="26">
        <v>26.20926</v>
      </c>
      <c r="K60" s="26">
        <v>349.4568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17.23</v>
      </c>
      <c r="F61" s="26">
        <v>809.2931</v>
      </c>
      <c r="G61" s="26">
        <v>364.181895</v>
      </c>
      <c r="H61" s="26">
        <v>242.78793</v>
      </c>
      <c r="I61" s="26">
        <v>12.1393965</v>
      </c>
      <c r="J61" s="26">
        <v>12.1393965</v>
      </c>
      <c r="K61" s="26">
        <v>161.85862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4.51</v>
      </c>
      <c r="F62" s="26">
        <v>211.8347</v>
      </c>
      <c r="G62" s="26">
        <v>95.325615</v>
      </c>
      <c r="H62" s="26">
        <v>63.55041</v>
      </c>
      <c r="I62" s="26">
        <v>3.1775205</v>
      </c>
      <c r="J62" s="26">
        <v>3.1775205</v>
      </c>
      <c r="K62" s="26">
        <v>42.36694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7</v>
      </c>
      <c r="F63" s="26">
        <v>328.79</v>
      </c>
      <c r="G63" s="26">
        <v>147.9555</v>
      </c>
      <c r="H63" s="26">
        <v>98.637</v>
      </c>
      <c r="I63" s="26">
        <v>4.93185</v>
      </c>
      <c r="J63" s="26">
        <v>4.93185</v>
      </c>
      <c r="K63" s="26">
        <v>65.758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44.09</v>
      </c>
      <c r="F64" s="26">
        <v>2070.9073</v>
      </c>
      <c r="G64" s="26">
        <v>931.908285</v>
      </c>
      <c r="H64" s="26">
        <v>621.27219</v>
      </c>
      <c r="I64" s="26">
        <v>31.0636095</v>
      </c>
      <c r="J64" s="26">
        <v>31.0636095</v>
      </c>
      <c r="K64" s="26">
        <v>414.18146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40.03</v>
      </c>
      <c r="F65" s="26">
        <v>1880.2091</v>
      </c>
      <c r="G65" s="26">
        <v>846.094095</v>
      </c>
      <c r="H65" s="26">
        <v>564.06273</v>
      </c>
      <c r="I65" s="26">
        <v>28.2031365</v>
      </c>
      <c r="J65" s="26">
        <v>28.2031365</v>
      </c>
      <c r="K65" s="26">
        <v>376.04182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20.44</v>
      </c>
      <c r="F66" s="26">
        <v>960.0668</v>
      </c>
      <c r="G66" s="26">
        <v>432.03006</v>
      </c>
      <c r="H66" s="26">
        <v>288.02004</v>
      </c>
      <c r="I66" s="26">
        <v>14.401002</v>
      </c>
      <c r="J66" s="26">
        <v>14.401002</v>
      </c>
      <c r="K66" s="26">
        <v>192.01336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21.29</v>
      </c>
      <c r="F67" s="26">
        <v>999.9913</v>
      </c>
      <c r="G67" s="26">
        <v>449.996085</v>
      </c>
      <c r="H67" s="26">
        <v>299.99739</v>
      </c>
      <c r="I67" s="26">
        <v>14.9998695</v>
      </c>
      <c r="J67" s="26">
        <v>14.9998695</v>
      </c>
      <c r="K67" s="26">
        <v>199.99826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26.92</v>
      </c>
      <c r="F68" s="26">
        <v>1264.4324</v>
      </c>
      <c r="G68" s="26">
        <v>568.99458</v>
      </c>
      <c r="H68" s="26">
        <v>379.32972</v>
      </c>
      <c r="I68" s="26">
        <v>18.966486</v>
      </c>
      <c r="J68" s="26">
        <v>18.966486</v>
      </c>
      <c r="K68" s="26">
        <v>252.88648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6.26</v>
      </c>
      <c r="F69" s="26">
        <v>294.0322</v>
      </c>
      <c r="G69" s="26">
        <v>132.31449</v>
      </c>
      <c r="H69" s="26">
        <v>88.20966</v>
      </c>
      <c r="I69" s="26">
        <v>4.410483</v>
      </c>
      <c r="J69" s="26">
        <v>4.410483</v>
      </c>
      <c r="K69" s="26">
        <v>58.80644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67.67</v>
      </c>
      <c r="F70" s="26">
        <v>3178.4599</v>
      </c>
      <c r="G70" s="26">
        <v>1430.306955</v>
      </c>
      <c r="H70" s="26">
        <v>953.53797</v>
      </c>
      <c r="I70" s="26">
        <v>47.6768985</v>
      </c>
      <c r="J70" s="26">
        <v>47.6768985</v>
      </c>
      <c r="K70" s="26">
        <v>635.69198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20.25</v>
      </c>
      <c r="F71" s="26">
        <v>951.1425</v>
      </c>
      <c r="G71" s="26">
        <v>428.014125</v>
      </c>
      <c r="H71" s="26">
        <v>285.34275</v>
      </c>
      <c r="I71" s="26">
        <v>14.2671375</v>
      </c>
      <c r="J71" s="26">
        <v>14.2671375</v>
      </c>
      <c r="K71" s="26">
        <v>190.2285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13.53</v>
      </c>
      <c r="F72" s="26">
        <v>635.5041</v>
      </c>
      <c r="G72" s="26">
        <v>285.976845</v>
      </c>
      <c r="H72" s="26">
        <v>190.65123</v>
      </c>
      <c r="I72" s="26">
        <v>9.5325615</v>
      </c>
      <c r="J72" s="26">
        <v>9.5325615</v>
      </c>
      <c r="K72" s="26">
        <v>127.10082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9.19</v>
      </c>
      <c r="F73" s="26">
        <v>431.6543</v>
      </c>
      <c r="G73" s="26">
        <v>194.244435</v>
      </c>
      <c r="H73" s="26">
        <v>129.49629</v>
      </c>
      <c r="I73" s="26">
        <v>6.4748145</v>
      </c>
      <c r="J73" s="26">
        <v>6.4748145</v>
      </c>
      <c r="K73" s="26">
        <v>86.33086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13.43</v>
      </c>
      <c r="F74" s="26">
        <v>630.8071</v>
      </c>
      <c r="G74" s="26">
        <v>283.863195</v>
      </c>
      <c r="H74" s="26">
        <v>189.24213</v>
      </c>
      <c r="I74" s="26">
        <v>9.4621065</v>
      </c>
      <c r="J74" s="26">
        <v>9.4621065</v>
      </c>
      <c r="K74" s="26">
        <v>126.16142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10.07</v>
      </c>
      <c r="F75" s="26">
        <v>472.9879</v>
      </c>
      <c r="G75" s="26">
        <v>212.844555</v>
      </c>
      <c r="H75" s="26">
        <v>141.89637</v>
      </c>
      <c r="I75" s="26">
        <v>7.0948185</v>
      </c>
      <c r="J75" s="26">
        <v>7.0948185</v>
      </c>
      <c r="K75" s="26">
        <v>94.59758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24.12</v>
      </c>
      <c r="F76" s="26">
        <v>1132.9164</v>
      </c>
      <c r="G76" s="26">
        <v>509.81238</v>
      </c>
      <c r="H76" s="26">
        <v>339.87492</v>
      </c>
      <c r="I76" s="26">
        <v>16.993746</v>
      </c>
      <c r="J76" s="26">
        <v>16.993746</v>
      </c>
      <c r="K76" s="26">
        <v>226.58328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24.95</v>
      </c>
      <c r="F77" s="26">
        <v>1171.9015</v>
      </c>
      <c r="G77" s="26">
        <v>527.355675</v>
      </c>
      <c r="H77" s="26">
        <v>351.57045</v>
      </c>
      <c r="I77" s="26">
        <v>17.5785225</v>
      </c>
      <c r="J77" s="26">
        <v>17.5785225</v>
      </c>
      <c r="K77" s="26">
        <v>234.3803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5.18</v>
      </c>
      <c r="F78" s="26">
        <v>243.3046</v>
      </c>
      <c r="G78" s="26">
        <v>109.48707</v>
      </c>
      <c r="H78" s="26">
        <v>72.99138</v>
      </c>
      <c r="I78" s="26">
        <v>3.649569</v>
      </c>
      <c r="J78" s="26">
        <v>3.649569</v>
      </c>
      <c r="K78" s="26">
        <v>48.66092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9.83</v>
      </c>
      <c r="F79" s="26">
        <v>461.7151</v>
      </c>
      <c r="G79" s="26">
        <v>207.771795</v>
      </c>
      <c r="H79" s="26">
        <v>138.51453</v>
      </c>
      <c r="I79" s="26">
        <v>6.9257265</v>
      </c>
      <c r="J79" s="26">
        <v>6.9257265</v>
      </c>
      <c r="K79" s="26">
        <v>92.34302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26.34</v>
      </c>
      <c r="F80" s="26">
        <v>1237.1898</v>
      </c>
      <c r="G80" s="26">
        <v>556.73541</v>
      </c>
      <c r="H80" s="26">
        <v>371.15694</v>
      </c>
      <c r="I80" s="26">
        <v>18.557847</v>
      </c>
      <c r="J80" s="26">
        <v>18.557847</v>
      </c>
      <c r="K80" s="26">
        <v>247.43796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53.64</v>
      </c>
      <c r="F81" s="26">
        <v>2519.4708</v>
      </c>
      <c r="G81" s="26">
        <v>1133.76186</v>
      </c>
      <c r="H81" s="26">
        <v>755.84124</v>
      </c>
      <c r="I81" s="26">
        <v>37.792062</v>
      </c>
      <c r="J81" s="26">
        <v>37.792062</v>
      </c>
      <c r="K81" s="26">
        <v>503.89416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18.27</v>
      </c>
      <c r="F82" s="26">
        <v>858.1419</v>
      </c>
      <c r="G82" s="26">
        <v>386.163855</v>
      </c>
      <c r="H82" s="26">
        <v>257.44257</v>
      </c>
      <c r="I82" s="26">
        <v>12.8721285</v>
      </c>
      <c r="J82" s="26">
        <v>12.8721285</v>
      </c>
      <c r="K82" s="26">
        <v>171.62838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46.44</v>
      </c>
      <c r="F83" s="26">
        <v>2181.2868</v>
      </c>
      <c r="G83" s="26">
        <v>981.57906</v>
      </c>
      <c r="H83" s="26">
        <v>654.38604</v>
      </c>
      <c r="I83" s="26">
        <v>32.719302</v>
      </c>
      <c r="J83" s="26">
        <v>32.719302</v>
      </c>
      <c r="K83" s="26">
        <v>436.25736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13.11</v>
      </c>
      <c r="F84" s="26">
        <v>615.7767</v>
      </c>
      <c r="G84" s="26">
        <v>277.099515</v>
      </c>
      <c r="H84" s="26">
        <v>184.73301</v>
      </c>
      <c r="I84" s="26">
        <v>9.2366505</v>
      </c>
      <c r="J84" s="26">
        <v>9.2366505</v>
      </c>
      <c r="K84" s="26">
        <v>123.15534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14.17</v>
      </c>
      <c r="F85" s="26">
        <v>665.5649</v>
      </c>
      <c r="G85" s="26">
        <v>299.504205</v>
      </c>
      <c r="H85" s="26">
        <v>199.66947</v>
      </c>
      <c r="I85" s="26">
        <v>9.9834735</v>
      </c>
      <c r="J85" s="26">
        <v>9.9834735</v>
      </c>
      <c r="K85" s="26">
        <v>133.11298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16.8</v>
      </c>
      <c r="F86" s="26">
        <v>789.096</v>
      </c>
      <c r="G86" s="26">
        <v>355.0932</v>
      </c>
      <c r="H86" s="26">
        <v>236.7288</v>
      </c>
      <c r="I86" s="26">
        <v>11.83644</v>
      </c>
      <c r="J86" s="26">
        <v>11.83644</v>
      </c>
      <c r="K86" s="26">
        <v>157.8192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7.99</v>
      </c>
      <c r="F87" s="26">
        <v>375.2903</v>
      </c>
      <c r="G87" s="26">
        <v>168.880635</v>
      </c>
      <c r="H87" s="26">
        <v>112.58709</v>
      </c>
      <c r="I87" s="26">
        <v>5.6293545</v>
      </c>
      <c r="J87" s="26">
        <v>5.6293545</v>
      </c>
      <c r="K87" s="26">
        <v>75.05806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23.21</v>
      </c>
      <c r="F88" s="26">
        <v>1090.1737</v>
      </c>
      <c r="G88" s="26">
        <v>490.578165</v>
      </c>
      <c r="H88" s="26">
        <v>327.05211</v>
      </c>
      <c r="I88" s="26">
        <v>16.3526055</v>
      </c>
      <c r="J88" s="26">
        <v>16.3526055</v>
      </c>
      <c r="K88" s="26">
        <v>218.03474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23.85</v>
      </c>
      <c r="F89" s="26">
        <v>1120.2345</v>
      </c>
      <c r="G89" s="26">
        <v>504.105525</v>
      </c>
      <c r="H89" s="26">
        <v>336.07035</v>
      </c>
      <c r="I89" s="26">
        <v>16.8035175</v>
      </c>
      <c r="J89" s="26">
        <v>16.8035175</v>
      </c>
      <c r="K89" s="26">
        <v>224.0469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18.58</v>
      </c>
      <c r="F90" s="26">
        <v>872.7026</v>
      </c>
      <c r="G90" s="26">
        <v>392.71617</v>
      </c>
      <c r="H90" s="26">
        <v>261.81078</v>
      </c>
      <c r="I90" s="26">
        <v>13.090539</v>
      </c>
      <c r="J90" s="26">
        <v>13.090539</v>
      </c>
      <c r="K90" s="26">
        <v>174.54052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15.31</v>
      </c>
      <c r="F91" s="26">
        <v>719.1107</v>
      </c>
      <c r="G91" s="26">
        <v>323.599815</v>
      </c>
      <c r="H91" s="26">
        <v>215.73321</v>
      </c>
      <c r="I91" s="26">
        <v>10.7866605</v>
      </c>
      <c r="J91" s="26">
        <v>10.7866605</v>
      </c>
      <c r="K91" s="26">
        <v>143.82214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11.09</v>
      </c>
      <c r="F92" s="26">
        <v>520.8973</v>
      </c>
      <c r="G92" s="26">
        <v>234.403785</v>
      </c>
      <c r="H92" s="26">
        <v>156.26919</v>
      </c>
      <c r="I92" s="26">
        <v>7.8134595</v>
      </c>
      <c r="J92" s="26">
        <v>7.8134595</v>
      </c>
      <c r="K92" s="26">
        <v>104.17946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18.11</v>
      </c>
      <c r="F93" s="26">
        <v>850.6267</v>
      </c>
      <c r="G93" s="26">
        <v>382.782015</v>
      </c>
      <c r="H93" s="26">
        <v>255.18801</v>
      </c>
      <c r="I93" s="26">
        <v>12.7594005</v>
      </c>
      <c r="J93" s="26">
        <v>12.7594005</v>
      </c>
      <c r="K93" s="26">
        <v>170.12534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11.98</v>
      </c>
      <c r="F94" s="26">
        <v>562.7006</v>
      </c>
      <c r="G94" s="26">
        <v>253.21527</v>
      </c>
      <c r="H94" s="26">
        <v>168.81018</v>
      </c>
      <c r="I94" s="26">
        <v>8.440509</v>
      </c>
      <c r="J94" s="26">
        <v>8.440509</v>
      </c>
      <c r="K94" s="26">
        <v>112.54012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22.45</v>
      </c>
      <c r="F95" s="26">
        <v>1054.4765</v>
      </c>
      <c r="G95" s="26">
        <v>474.514425</v>
      </c>
      <c r="H95" s="26">
        <v>316.34295</v>
      </c>
      <c r="I95" s="26">
        <v>15.8171475</v>
      </c>
      <c r="J95" s="26">
        <v>15.8171475</v>
      </c>
      <c r="K95" s="26">
        <v>210.8953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13.59</v>
      </c>
      <c r="F96" s="26">
        <v>638.3223</v>
      </c>
      <c r="G96" s="26">
        <v>287.245035</v>
      </c>
      <c r="H96" s="26">
        <v>191.49669</v>
      </c>
      <c r="I96" s="26">
        <v>9.5748345</v>
      </c>
      <c r="J96" s="26">
        <v>9.5748345</v>
      </c>
      <c r="K96" s="26">
        <v>127.66446</v>
      </c>
      <c r="L96" s="26"/>
    </row>
    <row r="97" s="7" customFormat="1" ht="24" customHeight="1" spans="1:12">
      <c r="A97" s="22">
        <v>92</v>
      </c>
      <c r="B97" s="22" t="s">
        <v>113</v>
      </c>
      <c r="C97" s="23" t="s">
        <v>21</v>
      </c>
      <c r="D97" s="24" t="s">
        <v>22</v>
      </c>
      <c r="E97" s="25">
        <v>25.29</v>
      </c>
      <c r="F97" s="26">
        <v>1187.8713</v>
      </c>
      <c r="G97" s="26">
        <v>534.542085</v>
      </c>
      <c r="H97" s="26">
        <v>356.36139</v>
      </c>
      <c r="I97" s="26">
        <v>17.8180695</v>
      </c>
      <c r="J97" s="26">
        <v>17.8180695</v>
      </c>
      <c r="K97" s="26">
        <v>237.57426</v>
      </c>
      <c r="L97" s="26"/>
    </row>
    <row r="98" s="7" customFormat="1" ht="24" customHeight="1" spans="1:12">
      <c r="A98" s="22">
        <v>93</v>
      </c>
      <c r="B98" s="22" t="s">
        <v>114</v>
      </c>
      <c r="C98" s="23" t="s">
        <v>21</v>
      </c>
      <c r="D98" s="24" t="s">
        <v>22</v>
      </c>
      <c r="E98" s="25">
        <v>15.1</v>
      </c>
      <c r="F98" s="26">
        <v>709.247</v>
      </c>
      <c r="G98" s="26">
        <v>319.16115</v>
      </c>
      <c r="H98" s="26">
        <v>212.7741</v>
      </c>
      <c r="I98" s="26">
        <v>10.638705</v>
      </c>
      <c r="J98" s="26">
        <v>10.638705</v>
      </c>
      <c r="K98" s="26">
        <v>141.8494</v>
      </c>
      <c r="L98" s="26"/>
    </row>
    <row r="99" s="7" customFormat="1" ht="24" customHeight="1" spans="1:12">
      <c r="A99" s="22">
        <v>94</v>
      </c>
      <c r="B99" s="22" t="s">
        <v>115</v>
      </c>
      <c r="C99" s="23" t="s">
        <v>21</v>
      </c>
      <c r="D99" s="24" t="s">
        <v>22</v>
      </c>
      <c r="E99" s="25">
        <v>6.44</v>
      </c>
      <c r="F99" s="26">
        <v>302.4868</v>
      </c>
      <c r="G99" s="26">
        <v>136.11906</v>
      </c>
      <c r="H99" s="26">
        <v>90.74604</v>
      </c>
      <c r="I99" s="26">
        <v>4.537302</v>
      </c>
      <c r="J99" s="26">
        <v>4.537302</v>
      </c>
      <c r="K99" s="26">
        <v>60.49736</v>
      </c>
      <c r="L99" s="26"/>
    </row>
    <row r="100" s="7" customFormat="1" ht="24" customHeight="1" spans="1:12">
      <c r="A100" s="22">
        <v>95</v>
      </c>
      <c r="B100" s="22" t="s">
        <v>116</v>
      </c>
      <c r="C100" s="23" t="s">
        <v>21</v>
      </c>
      <c r="D100" s="24" t="s">
        <v>22</v>
      </c>
      <c r="E100" s="25">
        <v>26.08</v>
      </c>
      <c r="F100" s="26">
        <v>1224.9776</v>
      </c>
      <c r="G100" s="26">
        <v>551.23992</v>
      </c>
      <c r="H100" s="26">
        <v>367.49328</v>
      </c>
      <c r="I100" s="26">
        <v>18.374664</v>
      </c>
      <c r="J100" s="26">
        <v>18.374664</v>
      </c>
      <c r="K100" s="26">
        <v>244.99552</v>
      </c>
      <c r="L100" s="26"/>
    </row>
    <row r="101" s="7" customFormat="1" ht="24" customHeight="1" spans="1:12">
      <c r="A101" s="22">
        <v>96</v>
      </c>
      <c r="B101" s="22" t="s">
        <v>117</v>
      </c>
      <c r="C101" s="23" t="s">
        <v>21</v>
      </c>
      <c r="D101" s="24" t="s">
        <v>22</v>
      </c>
      <c r="E101" s="25">
        <v>10.8</v>
      </c>
      <c r="F101" s="26">
        <v>507.276</v>
      </c>
      <c r="G101" s="26">
        <v>228.2742</v>
      </c>
      <c r="H101" s="26">
        <v>152.1828</v>
      </c>
      <c r="I101" s="26">
        <v>7.60914</v>
      </c>
      <c r="J101" s="26">
        <v>7.60914</v>
      </c>
      <c r="K101" s="26">
        <v>101.4552</v>
      </c>
      <c r="L101" s="26"/>
    </row>
    <row r="102" s="7" customFormat="1" ht="24" customHeight="1" spans="1:12">
      <c r="A102" s="22">
        <v>97</v>
      </c>
      <c r="B102" s="22" t="s">
        <v>118</v>
      </c>
      <c r="C102" s="23" t="s">
        <v>21</v>
      </c>
      <c r="D102" s="24" t="s">
        <v>22</v>
      </c>
      <c r="E102" s="25">
        <v>11.25</v>
      </c>
      <c r="F102" s="26">
        <v>528.4125</v>
      </c>
      <c r="G102" s="26">
        <v>237.785625</v>
      </c>
      <c r="H102" s="26">
        <v>158.52375</v>
      </c>
      <c r="I102" s="26">
        <v>7.9261875</v>
      </c>
      <c r="J102" s="26">
        <v>7.9261875</v>
      </c>
      <c r="K102" s="26">
        <v>105.6825</v>
      </c>
      <c r="L102" s="26"/>
    </row>
    <row r="103" s="7" customFormat="1" ht="24" customHeight="1" spans="1:12">
      <c r="A103" s="22">
        <v>98</v>
      </c>
      <c r="B103" s="22" t="s">
        <v>119</v>
      </c>
      <c r="C103" s="23" t="s">
        <v>21</v>
      </c>
      <c r="D103" s="24" t="s">
        <v>22</v>
      </c>
      <c r="E103" s="25">
        <v>18.68</v>
      </c>
      <c r="F103" s="26">
        <v>877.3996</v>
      </c>
      <c r="G103" s="26">
        <v>394.82982</v>
      </c>
      <c r="H103" s="26">
        <v>263.21988</v>
      </c>
      <c r="I103" s="26">
        <v>13.160994</v>
      </c>
      <c r="J103" s="26">
        <v>13.160994</v>
      </c>
      <c r="K103" s="26">
        <v>175.47992</v>
      </c>
      <c r="L103" s="26"/>
    </row>
    <row r="104" s="7" customFormat="1" ht="24" customHeight="1" spans="1:12">
      <c r="A104" s="22">
        <v>99</v>
      </c>
      <c r="B104" s="22" t="s">
        <v>120</v>
      </c>
      <c r="C104" s="23" t="s">
        <v>21</v>
      </c>
      <c r="D104" s="24" t="s">
        <v>22</v>
      </c>
      <c r="E104" s="25">
        <v>12.8</v>
      </c>
      <c r="F104" s="26">
        <v>601.216</v>
      </c>
      <c r="G104" s="26">
        <v>270.5472</v>
      </c>
      <c r="H104" s="26">
        <v>180.3648</v>
      </c>
      <c r="I104" s="26">
        <v>9.01824</v>
      </c>
      <c r="J104" s="26">
        <v>9.01824</v>
      </c>
      <c r="K104" s="26">
        <v>120.2432</v>
      </c>
      <c r="L104" s="26"/>
    </row>
    <row r="105" s="7" customFormat="1" ht="24" customHeight="1" spans="1:12">
      <c r="A105" s="22">
        <v>100</v>
      </c>
      <c r="B105" s="22" t="s">
        <v>121</v>
      </c>
      <c r="C105" s="23" t="s">
        <v>21</v>
      </c>
      <c r="D105" s="24" t="s">
        <v>22</v>
      </c>
      <c r="E105" s="25">
        <v>14.58</v>
      </c>
      <c r="F105" s="26">
        <v>684.8226</v>
      </c>
      <c r="G105" s="26">
        <v>308.17017</v>
      </c>
      <c r="H105" s="26">
        <v>205.44678</v>
      </c>
      <c r="I105" s="26">
        <v>10.272339</v>
      </c>
      <c r="J105" s="26">
        <v>10.272339</v>
      </c>
      <c r="K105" s="26">
        <v>136.96452</v>
      </c>
      <c r="L105" s="26"/>
    </row>
    <row r="106" s="7" customFormat="1" ht="24" customHeight="1" spans="1:12">
      <c r="A106" s="22">
        <v>101</v>
      </c>
      <c r="B106" s="22" t="s">
        <v>122</v>
      </c>
      <c r="C106" s="23" t="s">
        <v>21</v>
      </c>
      <c r="D106" s="24" t="s">
        <v>22</v>
      </c>
      <c r="E106" s="25">
        <v>16.59</v>
      </c>
      <c r="F106" s="26">
        <v>779.2323</v>
      </c>
      <c r="G106" s="26">
        <v>350.654535</v>
      </c>
      <c r="H106" s="26">
        <v>233.76969</v>
      </c>
      <c r="I106" s="26">
        <v>11.6884845</v>
      </c>
      <c r="J106" s="26">
        <v>11.6884845</v>
      </c>
      <c r="K106" s="26">
        <v>155.84646</v>
      </c>
      <c r="L106" s="26"/>
    </row>
    <row r="107" s="7" customFormat="1" ht="24" customHeight="1" spans="1:12">
      <c r="A107" s="22">
        <v>102</v>
      </c>
      <c r="B107" s="22" t="s">
        <v>123</v>
      </c>
      <c r="C107" s="23" t="s">
        <v>21</v>
      </c>
      <c r="D107" s="24" t="s">
        <v>22</v>
      </c>
      <c r="E107" s="25">
        <v>7.43</v>
      </c>
      <c r="F107" s="26">
        <v>348.9871</v>
      </c>
      <c r="G107" s="26">
        <v>157.044195</v>
      </c>
      <c r="H107" s="26">
        <v>104.69613</v>
      </c>
      <c r="I107" s="26">
        <v>5.2348065</v>
      </c>
      <c r="J107" s="26">
        <v>5.2348065</v>
      </c>
      <c r="K107" s="26">
        <v>69.79742</v>
      </c>
      <c r="L107" s="26"/>
    </row>
    <row r="108" s="7" customFormat="1" ht="24" customHeight="1" spans="1:12">
      <c r="A108" s="22">
        <v>103</v>
      </c>
      <c r="B108" s="22" t="s">
        <v>124</v>
      </c>
      <c r="C108" s="23" t="s">
        <v>21</v>
      </c>
      <c r="D108" s="24" t="s">
        <v>22</v>
      </c>
      <c r="E108" s="25">
        <v>16.59</v>
      </c>
      <c r="F108" s="26">
        <v>779.2323</v>
      </c>
      <c r="G108" s="26">
        <v>350.654535</v>
      </c>
      <c r="H108" s="26">
        <v>233.76969</v>
      </c>
      <c r="I108" s="26">
        <v>11.6884845</v>
      </c>
      <c r="J108" s="26">
        <v>11.6884845</v>
      </c>
      <c r="K108" s="26">
        <v>155.84646</v>
      </c>
      <c r="L108" s="26"/>
    </row>
    <row r="109" s="7" customFormat="1" ht="24" customHeight="1" spans="1:12">
      <c r="A109" s="22">
        <v>104</v>
      </c>
      <c r="B109" s="22" t="s">
        <v>125</v>
      </c>
      <c r="C109" s="23" t="s">
        <v>21</v>
      </c>
      <c r="D109" s="24" t="s">
        <v>22</v>
      </c>
      <c r="E109" s="25">
        <v>8.93</v>
      </c>
      <c r="F109" s="26">
        <v>419.4421</v>
      </c>
      <c r="G109" s="26">
        <v>188.748945</v>
      </c>
      <c r="H109" s="26">
        <v>125.83263</v>
      </c>
      <c r="I109" s="26">
        <v>6.2916315</v>
      </c>
      <c r="J109" s="26">
        <v>6.2916315</v>
      </c>
      <c r="K109" s="26">
        <v>83.88842</v>
      </c>
      <c r="L109" s="26"/>
    </row>
    <row r="110" s="7" customFormat="1" ht="24" customHeight="1" spans="1:12">
      <c r="A110" s="22">
        <v>105</v>
      </c>
      <c r="B110" s="22" t="s">
        <v>126</v>
      </c>
      <c r="C110" s="23" t="s">
        <v>21</v>
      </c>
      <c r="D110" s="24" t="s">
        <v>22</v>
      </c>
      <c r="E110" s="25">
        <v>11.25</v>
      </c>
      <c r="F110" s="26">
        <v>528.4125</v>
      </c>
      <c r="G110" s="26">
        <v>237.785625</v>
      </c>
      <c r="H110" s="26">
        <v>158.52375</v>
      </c>
      <c r="I110" s="26">
        <v>7.9261875</v>
      </c>
      <c r="J110" s="26">
        <v>7.9261875</v>
      </c>
      <c r="K110" s="26">
        <v>105.6825</v>
      </c>
      <c r="L110" s="26"/>
    </row>
    <row r="111" s="7" customFormat="1" ht="24" customHeight="1" spans="1:12">
      <c r="A111" s="22">
        <v>106</v>
      </c>
      <c r="B111" s="22" t="s">
        <v>127</v>
      </c>
      <c r="C111" s="23" t="s">
        <v>21</v>
      </c>
      <c r="D111" s="24" t="s">
        <v>22</v>
      </c>
      <c r="E111" s="25">
        <v>9.28</v>
      </c>
      <c r="F111" s="26">
        <v>435.8816</v>
      </c>
      <c r="G111" s="26">
        <v>196.14672</v>
      </c>
      <c r="H111" s="26">
        <v>130.76448</v>
      </c>
      <c r="I111" s="26">
        <v>6.538224</v>
      </c>
      <c r="J111" s="26">
        <v>6.538224</v>
      </c>
      <c r="K111" s="26">
        <v>87.17632</v>
      </c>
      <c r="L111" s="26"/>
    </row>
    <row r="112" s="7" customFormat="1" ht="24" customHeight="1" spans="1:12">
      <c r="A112" s="22">
        <v>107</v>
      </c>
      <c r="B112" s="22" t="s">
        <v>128</v>
      </c>
      <c r="C112" s="23" t="s">
        <v>21</v>
      </c>
      <c r="D112" s="24" t="s">
        <v>22</v>
      </c>
      <c r="E112" s="25">
        <v>29.83</v>
      </c>
      <c r="F112" s="26">
        <v>1401.1151</v>
      </c>
      <c r="G112" s="26">
        <v>630.501795</v>
      </c>
      <c r="H112" s="26">
        <v>420.33453</v>
      </c>
      <c r="I112" s="26">
        <v>21.0167265</v>
      </c>
      <c r="J112" s="26">
        <v>21.0167265</v>
      </c>
      <c r="K112" s="26">
        <v>280.22302</v>
      </c>
      <c r="L112" s="26"/>
    </row>
    <row r="113" s="7" customFormat="1" ht="24" customHeight="1" spans="1:12">
      <c r="A113" s="22">
        <v>108</v>
      </c>
      <c r="B113" s="22" t="s">
        <v>129</v>
      </c>
      <c r="C113" s="23" t="s">
        <v>21</v>
      </c>
      <c r="D113" s="24" t="s">
        <v>22</v>
      </c>
      <c r="E113" s="25">
        <v>38.1</v>
      </c>
      <c r="F113" s="26">
        <v>1789.557</v>
      </c>
      <c r="G113" s="26">
        <v>805.30065</v>
      </c>
      <c r="H113" s="26">
        <v>536.8671</v>
      </c>
      <c r="I113" s="26">
        <v>26.843355</v>
      </c>
      <c r="J113" s="26">
        <v>26.843355</v>
      </c>
      <c r="K113" s="26">
        <v>357.9114</v>
      </c>
      <c r="L113" s="26"/>
    </row>
    <row r="114" s="7" customFormat="1" ht="24" customHeight="1" spans="1:12">
      <c r="A114" s="22">
        <v>109</v>
      </c>
      <c r="B114" s="22" t="s">
        <v>130</v>
      </c>
      <c r="C114" s="23" t="s">
        <v>21</v>
      </c>
      <c r="D114" s="24" t="s">
        <v>22</v>
      </c>
      <c r="E114" s="25">
        <v>5.79</v>
      </c>
      <c r="F114" s="26">
        <v>271.9563</v>
      </c>
      <c r="G114" s="26">
        <v>122.380335</v>
      </c>
      <c r="H114" s="26">
        <v>81.58689</v>
      </c>
      <c r="I114" s="26">
        <v>4.0793445</v>
      </c>
      <c r="J114" s="26">
        <v>4.0793445</v>
      </c>
      <c r="K114" s="26">
        <v>54.39126</v>
      </c>
      <c r="L114" s="26"/>
    </row>
    <row r="115" s="7" customFormat="1" ht="24" customHeight="1" spans="1:12">
      <c r="A115" s="22">
        <v>110</v>
      </c>
      <c r="B115" s="22" t="s">
        <v>131</v>
      </c>
      <c r="C115" s="23" t="s">
        <v>21</v>
      </c>
      <c r="D115" s="24" t="s">
        <v>22</v>
      </c>
      <c r="E115" s="25">
        <v>14.58</v>
      </c>
      <c r="F115" s="26">
        <v>684.8226</v>
      </c>
      <c r="G115" s="26">
        <v>308.17017</v>
      </c>
      <c r="H115" s="26">
        <v>205.44678</v>
      </c>
      <c r="I115" s="26">
        <v>10.272339</v>
      </c>
      <c r="J115" s="26">
        <v>10.272339</v>
      </c>
      <c r="K115" s="26">
        <v>136.96452</v>
      </c>
      <c r="L115" s="26"/>
    </row>
    <row r="116" s="7" customFormat="1" ht="24" customHeight="1" spans="1:12">
      <c r="A116" s="22">
        <v>111</v>
      </c>
      <c r="B116" s="22" t="s">
        <v>132</v>
      </c>
      <c r="C116" s="23" t="s">
        <v>21</v>
      </c>
      <c r="D116" s="24" t="s">
        <v>22</v>
      </c>
      <c r="E116" s="25">
        <v>27.13</v>
      </c>
      <c r="F116" s="26">
        <v>1274.2961</v>
      </c>
      <c r="G116" s="26">
        <v>573.433245</v>
      </c>
      <c r="H116" s="26">
        <v>382.28883</v>
      </c>
      <c r="I116" s="26">
        <v>19.1144415</v>
      </c>
      <c r="J116" s="26">
        <v>19.1144415</v>
      </c>
      <c r="K116" s="26">
        <v>254.85922</v>
      </c>
      <c r="L116" s="26"/>
    </row>
    <row r="117" s="7" customFormat="1" ht="24" customHeight="1" spans="1:12">
      <c r="A117" s="22">
        <v>112</v>
      </c>
      <c r="B117" s="22" t="s">
        <v>133</v>
      </c>
      <c r="C117" s="23" t="s">
        <v>21</v>
      </c>
      <c r="D117" s="24" t="s">
        <v>22</v>
      </c>
      <c r="E117" s="25">
        <v>14.29</v>
      </c>
      <c r="F117" s="26">
        <v>671.2013</v>
      </c>
      <c r="G117" s="26">
        <v>302.040585</v>
      </c>
      <c r="H117" s="26">
        <v>201.36039</v>
      </c>
      <c r="I117" s="26">
        <v>10.0680195</v>
      </c>
      <c r="J117" s="26">
        <v>10.0680195</v>
      </c>
      <c r="K117" s="26">
        <v>134.24026</v>
      </c>
      <c r="L117" s="26"/>
    </row>
    <row r="118" s="7" customFormat="1" ht="24" customHeight="1" spans="1:12">
      <c r="A118" s="22">
        <v>113</v>
      </c>
      <c r="B118" s="22" t="s">
        <v>134</v>
      </c>
      <c r="C118" s="23" t="s">
        <v>21</v>
      </c>
      <c r="D118" s="24" t="s">
        <v>22</v>
      </c>
      <c r="E118" s="25">
        <v>10</v>
      </c>
      <c r="F118" s="26">
        <v>469.7</v>
      </c>
      <c r="G118" s="26">
        <v>211.365</v>
      </c>
      <c r="H118" s="26">
        <v>140.91</v>
      </c>
      <c r="I118" s="26">
        <v>7.0455</v>
      </c>
      <c r="J118" s="26">
        <v>7.0455</v>
      </c>
      <c r="K118" s="26">
        <v>93.94</v>
      </c>
      <c r="L118" s="26"/>
    </row>
    <row r="119" s="7" customFormat="1" ht="24" customHeight="1" spans="1:12">
      <c r="A119" s="22">
        <v>114</v>
      </c>
      <c r="B119" s="22" t="s">
        <v>135</v>
      </c>
      <c r="C119" s="23" t="s">
        <v>21</v>
      </c>
      <c r="D119" s="24" t="s">
        <v>22</v>
      </c>
      <c r="E119" s="25">
        <v>7.42</v>
      </c>
      <c r="F119" s="26">
        <v>348.5174</v>
      </c>
      <c r="G119" s="26">
        <v>156.83283</v>
      </c>
      <c r="H119" s="26">
        <v>104.55522</v>
      </c>
      <c r="I119" s="26">
        <v>5.227761</v>
      </c>
      <c r="J119" s="26">
        <v>5.227761</v>
      </c>
      <c r="K119" s="26">
        <v>69.70348</v>
      </c>
      <c r="L119" s="26"/>
    </row>
    <row r="120" s="7" customFormat="1" ht="24" customHeight="1" spans="1:12">
      <c r="A120" s="22">
        <v>115</v>
      </c>
      <c r="B120" s="22" t="s">
        <v>136</v>
      </c>
      <c r="C120" s="23" t="s">
        <v>21</v>
      </c>
      <c r="D120" s="24" t="s">
        <v>22</v>
      </c>
      <c r="E120" s="25">
        <v>7.01</v>
      </c>
      <c r="F120" s="26">
        <v>329.2597</v>
      </c>
      <c r="G120" s="26">
        <v>148.166865</v>
      </c>
      <c r="H120" s="26">
        <v>98.77791</v>
      </c>
      <c r="I120" s="26">
        <v>4.9388955</v>
      </c>
      <c r="J120" s="26">
        <v>4.9388955</v>
      </c>
      <c r="K120" s="26">
        <v>65.85194</v>
      </c>
      <c r="L120" s="26"/>
    </row>
    <row r="121" s="7" customFormat="1" ht="24" customHeight="1" spans="1:12">
      <c r="A121" s="22">
        <v>116</v>
      </c>
      <c r="B121" s="22" t="s">
        <v>137</v>
      </c>
      <c r="C121" s="23" t="s">
        <v>21</v>
      </c>
      <c r="D121" s="24" t="s">
        <v>22</v>
      </c>
      <c r="E121" s="25">
        <v>6.6</v>
      </c>
      <c r="F121" s="26">
        <v>310.002</v>
      </c>
      <c r="G121" s="26">
        <v>139.5009</v>
      </c>
      <c r="H121" s="26">
        <v>93.0006</v>
      </c>
      <c r="I121" s="26">
        <v>4.65003</v>
      </c>
      <c r="J121" s="26">
        <v>4.65003</v>
      </c>
      <c r="K121" s="26">
        <v>62.0004</v>
      </c>
      <c r="L121" s="26"/>
    </row>
    <row r="122" s="7" customFormat="1" ht="24" customHeight="1" spans="1:12">
      <c r="A122" s="22">
        <v>117</v>
      </c>
      <c r="B122" s="22" t="s">
        <v>138</v>
      </c>
      <c r="C122" s="23" t="s">
        <v>21</v>
      </c>
      <c r="D122" s="24" t="s">
        <v>22</v>
      </c>
      <c r="E122" s="25">
        <v>11.44</v>
      </c>
      <c r="F122" s="26">
        <v>537.3368</v>
      </c>
      <c r="G122" s="26">
        <v>241.80156</v>
      </c>
      <c r="H122" s="26">
        <v>161.20104</v>
      </c>
      <c r="I122" s="26">
        <v>8.060052</v>
      </c>
      <c r="J122" s="26">
        <v>8.060052</v>
      </c>
      <c r="K122" s="26">
        <v>107.46736</v>
      </c>
      <c r="L122" s="26"/>
    </row>
    <row r="123" s="7" customFormat="1" ht="24" customHeight="1" spans="1:12">
      <c r="A123" s="22">
        <v>118</v>
      </c>
      <c r="B123" s="22" t="s">
        <v>139</v>
      </c>
      <c r="C123" s="23" t="s">
        <v>21</v>
      </c>
      <c r="D123" s="24" t="s">
        <v>22</v>
      </c>
      <c r="E123" s="25">
        <v>9.29</v>
      </c>
      <c r="F123" s="26">
        <v>436.3513</v>
      </c>
      <c r="G123" s="26">
        <v>196.358085</v>
      </c>
      <c r="H123" s="26">
        <v>130.90539</v>
      </c>
      <c r="I123" s="26">
        <v>6.5452695</v>
      </c>
      <c r="J123" s="26">
        <v>6.5452695</v>
      </c>
      <c r="K123" s="26">
        <v>87.27026</v>
      </c>
      <c r="L123" s="26"/>
    </row>
    <row r="124" s="7" customFormat="1" ht="24" customHeight="1" spans="1:12">
      <c r="A124" s="22">
        <v>119</v>
      </c>
      <c r="B124" s="22" t="s">
        <v>140</v>
      </c>
      <c r="C124" s="23" t="s">
        <v>21</v>
      </c>
      <c r="D124" s="24" t="s">
        <v>22</v>
      </c>
      <c r="E124" s="25">
        <v>11.39</v>
      </c>
      <c r="F124" s="26">
        <v>534.9883</v>
      </c>
      <c r="G124" s="26">
        <v>240.744735</v>
      </c>
      <c r="H124" s="26">
        <v>160.49649</v>
      </c>
      <c r="I124" s="26">
        <v>8.0248245</v>
      </c>
      <c r="J124" s="26">
        <v>8.0248245</v>
      </c>
      <c r="K124" s="26">
        <v>106.99766</v>
      </c>
      <c r="L124" s="26"/>
    </row>
    <row r="125" s="7" customFormat="1" ht="24" customHeight="1" spans="1:12">
      <c r="A125" s="22">
        <v>120</v>
      </c>
      <c r="B125" s="22" t="s">
        <v>141</v>
      </c>
      <c r="C125" s="23" t="s">
        <v>21</v>
      </c>
      <c r="D125" s="24" t="s">
        <v>22</v>
      </c>
      <c r="E125" s="25">
        <v>12.33</v>
      </c>
      <c r="F125" s="26">
        <v>579.1401</v>
      </c>
      <c r="G125" s="26">
        <v>260.613045</v>
      </c>
      <c r="H125" s="26">
        <v>173.74203</v>
      </c>
      <c r="I125" s="26">
        <v>8.6871015</v>
      </c>
      <c r="J125" s="26">
        <v>8.6871015</v>
      </c>
      <c r="K125" s="26">
        <v>115.82802</v>
      </c>
      <c r="L125" s="26"/>
    </row>
    <row r="126" s="7" customFormat="1" ht="24" customHeight="1" spans="1:12">
      <c r="A126" s="22">
        <v>121</v>
      </c>
      <c r="B126" s="22" t="s">
        <v>142</v>
      </c>
      <c r="C126" s="23" t="s">
        <v>21</v>
      </c>
      <c r="D126" s="24" t="s">
        <v>22</v>
      </c>
      <c r="E126" s="25">
        <v>39.57</v>
      </c>
      <c r="F126" s="26">
        <v>1858.6029</v>
      </c>
      <c r="G126" s="26">
        <v>836.371305</v>
      </c>
      <c r="H126" s="26">
        <v>557.58087</v>
      </c>
      <c r="I126" s="26">
        <v>27.8790435</v>
      </c>
      <c r="J126" s="26">
        <v>27.8790435</v>
      </c>
      <c r="K126" s="26">
        <v>371.72058</v>
      </c>
      <c r="L126" s="26"/>
    </row>
    <row r="127" s="7" customFormat="1" ht="24" customHeight="1" spans="1:12">
      <c r="A127" s="22">
        <v>122</v>
      </c>
      <c r="B127" s="22" t="s">
        <v>143</v>
      </c>
      <c r="C127" s="23" t="s">
        <v>21</v>
      </c>
      <c r="D127" s="24" t="s">
        <v>22</v>
      </c>
      <c r="E127" s="25">
        <v>7.35</v>
      </c>
      <c r="F127" s="26">
        <v>345.2295</v>
      </c>
      <c r="G127" s="26">
        <v>155.353275</v>
      </c>
      <c r="H127" s="26">
        <v>103.56885</v>
      </c>
      <c r="I127" s="26">
        <v>5.1784425</v>
      </c>
      <c r="J127" s="26">
        <v>5.1784425</v>
      </c>
      <c r="K127" s="26">
        <v>69.0459</v>
      </c>
      <c r="L127" s="26"/>
    </row>
    <row r="128" s="7" customFormat="1" ht="24" customHeight="1" spans="1:12">
      <c r="A128" s="22">
        <v>123</v>
      </c>
      <c r="B128" s="22" t="s">
        <v>144</v>
      </c>
      <c r="C128" s="23" t="s">
        <v>21</v>
      </c>
      <c r="D128" s="24" t="s">
        <v>22</v>
      </c>
      <c r="E128" s="25">
        <v>10.71</v>
      </c>
      <c r="F128" s="26">
        <v>503.0487</v>
      </c>
      <c r="G128" s="26">
        <v>226.371915</v>
      </c>
      <c r="H128" s="26">
        <v>150.91461</v>
      </c>
      <c r="I128" s="26">
        <v>7.5457305</v>
      </c>
      <c r="J128" s="26">
        <v>7.5457305</v>
      </c>
      <c r="K128" s="26">
        <v>100.60974</v>
      </c>
      <c r="L128" s="26"/>
    </row>
    <row r="129" s="7" customFormat="1" ht="24" customHeight="1" spans="1:12">
      <c r="A129" s="22">
        <v>124</v>
      </c>
      <c r="B129" s="22" t="s">
        <v>145</v>
      </c>
      <c r="C129" s="23" t="s">
        <v>21</v>
      </c>
      <c r="D129" s="24" t="s">
        <v>22</v>
      </c>
      <c r="E129" s="25">
        <v>10.01</v>
      </c>
      <c r="F129" s="26">
        <v>470.1697</v>
      </c>
      <c r="G129" s="26">
        <v>211.576365</v>
      </c>
      <c r="H129" s="26">
        <v>141.05091</v>
      </c>
      <c r="I129" s="26">
        <v>7.0525455</v>
      </c>
      <c r="J129" s="26">
        <v>7.0525455</v>
      </c>
      <c r="K129" s="26">
        <v>94.03394</v>
      </c>
      <c r="L129" s="26"/>
    </row>
    <row r="130" s="7" customFormat="1" ht="24" customHeight="1" spans="1:12">
      <c r="A130" s="22">
        <v>125</v>
      </c>
      <c r="B130" s="22" t="s">
        <v>146</v>
      </c>
      <c r="C130" s="23" t="s">
        <v>21</v>
      </c>
      <c r="D130" s="24" t="s">
        <v>22</v>
      </c>
      <c r="E130" s="25">
        <v>12.16</v>
      </c>
      <c r="F130" s="26">
        <v>571.1552</v>
      </c>
      <c r="G130" s="26">
        <v>257.01984</v>
      </c>
      <c r="H130" s="26">
        <v>171.34656</v>
      </c>
      <c r="I130" s="26">
        <v>8.567328</v>
      </c>
      <c r="J130" s="26">
        <v>8.567328</v>
      </c>
      <c r="K130" s="26">
        <v>114.23104</v>
      </c>
      <c r="L130" s="26"/>
    </row>
    <row r="131" s="7" customFormat="1" ht="24" customHeight="1" spans="1:12">
      <c r="A131" s="22">
        <v>126</v>
      </c>
      <c r="B131" s="22" t="s">
        <v>147</v>
      </c>
      <c r="C131" s="23" t="s">
        <v>21</v>
      </c>
      <c r="D131" s="24" t="s">
        <v>22</v>
      </c>
      <c r="E131" s="25">
        <v>16.96</v>
      </c>
      <c r="F131" s="26">
        <v>796.6112</v>
      </c>
      <c r="G131" s="26">
        <v>358.47504</v>
      </c>
      <c r="H131" s="26">
        <v>238.98336</v>
      </c>
      <c r="I131" s="26">
        <v>11.949168</v>
      </c>
      <c r="J131" s="26">
        <v>11.949168</v>
      </c>
      <c r="K131" s="26">
        <v>159.32224</v>
      </c>
      <c r="L131" s="26"/>
    </row>
    <row r="132" s="7" customFormat="1" ht="24" customHeight="1" spans="1:12">
      <c r="A132" s="22">
        <v>127</v>
      </c>
      <c r="B132" s="22" t="s">
        <v>148</v>
      </c>
      <c r="C132" s="23" t="s">
        <v>21</v>
      </c>
      <c r="D132" s="24" t="s">
        <v>22</v>
      </c>
      <c r="E132" s="25">
        <v>6.06</v>
      </c>
      <c r="F132" s="26">
        <v>284.6382</v>
      </c>
      <c r="G132" s="26">
        <v>128.08719</v>
      </c>
      <c r="H132" s="26">
        <v>85.39146</v>
      </c>
      <c r="I132" s="26">
        <v>4.269573</v>
      </c>
      <c r="J132" s="26">
        <v>4.269573</v>
      </c>
      <c r="K132" s="26">
        <v>56.92764</v>
      </c>
      <c r="L132" s="26"/>
    </row>
    <row r="133" s="7" customFormat="1" ht="24" customHeight="1" spans="1:12">
      <c r="A133" s="22">
        <v>128</v>
      </c>
      <c r="B133" s="22" t="s">
        <v>149</v>
      </c>
      <c r="C133" s="23" t="s">
        <v>21</v>
      </c>
      <c r="D133" s="24" t="s">
        <v>22</v>
      </c>
      <c r="E133" s="25">
        <v>6.55</v>
      </c>
      <c r="F133" s="26">
        <v>307.6535</v>
      </c>
      <c r="G133" s="26">
        <v>138.444075</v>
      </c>
      <c r="H133" s="26">
        <v>92.29605</v>
      </c>
      <c r="I133" s="26">
        <v>4.6148025</v>
      </c>
      <c r="J133" s="26">
        <v>4.6148025</v>
      </c>
      <c r="K133" s="26">
        <v>61.5307</v>
      </c>
      <c r="L133" s="26"/>
    </row>
    <row r="134" s="7" customFormat="1" ht="24" customHeight="1" spans="1:12">
      <c r="A134" s="22">
        <v>129</v>
      </c>
      <c r="B134" s="22" t="s">
        <v>150</v>
      </c>
      <c r="C134" s="23" t="s">
        <v>21</v>
      </c>
      <c r="D134" s="24" t="s">
        <v>22</v>
      </c>
      <c r="E134" s="25">
        <v>7.25</v>
      </c>
      <c r="F134" s="26">
        <v>340.5325</v>
      </c>
      <c r="G134" s="26">
        <v>153.239625</v>
      </c>
      <c r="H134" s="26">
        <v>102.15975</v>
      </c>
      <c r="I134" s="26">
        <v>5.1079875</v>
      </c>
      <c r="J134" s="26">
        <v>5.1079875</v>
      </c>
      <c r="K134" s="26">
        <v>68.1065</v>
      </c>
      <c r="L134" s="26"/>
    </row>
    <row r="135" s="7" customFormat="1" ht="24" customHeight="1" spans="1:12">
      <c r="A135" s="22">
        <v>130</v>
      </c>
      <c r="B135" s="22" t="s">
        <v>151</v>
      </c>
      <c r="C135" s="23" t="s">
        <v>21</v>
      </c>
      <c r="D135" s="24" t="s">
        <v>22</v>
      </c>
      <c r="E135" s="25">
        <v>5.55</v>
      </c>
      <c r="F135" s="26">
        <v>260.6835</v>
      </c>
      <c r="G135" s="26">
        <v>117.307575</v>
      </c>
      <c r="H135" s="26">
        <v>78.20505</v>
      </c>
      <c r="I135" s="26">
        <v>3.9102525</v>
      </c>
      <c r="J135" s="26">
        <v>3.9102525</v>
      </c>
      <c r="K135" s="26">
        <v>52.1367</v>
      </c>
      <c r="L135" s="26"/>
    </row>
    <row r="136" s="7" customFormat="1" ht="24" customHeight="1" spans="1:12">
      <c r="A136" s="22">
        <v>131</v>
      </c>
      <c r="B136" s="22" t="s">
        <v>152</v>
      </c>
      <c r="C136" s="23" t="s">
        <v>21</v>
      </c>
      <c r="D136" s="24" t="s">
        <v>22</v>
      </c>
      <c r="E136" s="25">
        <v>19.17</v>
      </c>
      <c r="F136" s="26">
        <v>900.4149</v>
      </c>
      <c r="G136" s="26">
        <v>405.186705</v>
      </c>
      <c r="H136" s="26">
        <v>270.12447</v>
      </c>
      <c r="I136" s="26">
        <v>13.5062235</v>
      </c>
      <c r="J136" s="26">
        <v>13.5062235</v>
      </c>
      <c r="K136" s="26">
        <v>180.08298</v>
      </c>
      <c r="L136" s="26"/>
    </row>
    <row r="137" s="7" customFormat="1" ht="24" customHeight="1" spans="1:12">
      <c r="A137" s="22">
        <v>132</v>
      </c>
      <c r="B137" s="22" t="s">
        <v>153</v>
      </c>
      <c r="C137" s="23" t="s">
        <v>21</v>
      </c>
      <c r="D137" s="24" t="s">
        <v>22</v>
      </c>
      <c r="E137" s="25">
        <v>6.2</v>
      </c>
      <c r="F137" s="26">
        <v>291.214</v>
      </c>
      <c r="G137" s="26">
        <v>131.0463</v>
      </c>
      <c r="H137" s="26">
        <v>87.3642</v>
      </c>
      <c r="I137" s="26">
        <v>4.36821</v>
      </c>
      <c r="J137" s="26">
        <v>4.36821</v>
      </c>
      <c r="K137" s="26">
        <v>58.2428</v>
      </c>
      <c r="L137" s="26"/>
    </row>
    <row r="138" s="7" customFormat="1" ht="24" customHeight="1" spans="1:12">
      <c r="A138" s="22">
        <v>133</v>
      </c>
      <c r="B138" s="22" t="s">
        <v>154</v>
      </c>
      <c r="C138" s="23" t="s">
        <v>21</v>
      </c>
      <c r="D138" s="24" t="s">
        <v>22</v>
      </c>
      <c r="E138" s="25">
        <v>11.35</v>
      </c>
      <c r="F138" s="26">
        <v>533.1095</v>
      </c>
      <c r="G138" s="26">
        <v>239.899275</v>
      </c>
      <c r="H138" s="26">
        <v>159.93285</v>
      </c>
      <c r="I138" s="26">
        <v>7.9966425</v>
      </c>
      <c r="J138" s="26">
        <v>7.9966425</v>
      </c>
      <c r="K138" s="26">
        <v>106.6219</v>
      </c>
      <c r="L138" s="26"/>
    </row>
    <row r="139" s="7" customFormat="1" ht="24" customHeight="1" spans="1:12">
      <c r="A139" s="22">
        <v>134</v>
      </c>
      <c r="B139" s="22" t="s">
        <v>155</v>
      </c>
      <c r="C139" s="23" t="s">
        <v>21</v>
      </c>
      <c r="D139" s="24" t="s">
        <v>22</v>
      </c>
      <c r="E139" s="25">
        <v>13.22</v>
      </c>
      <c r="F139" s="26">
        <v>620.9434</v>
      </c>
      <c r="G139" s="26">
        <v>279.42453</v>
      </c>
      <c r="H139" s="26">
        <v>186.28302</v>
      </c>
      <c r="I139" s="26">
        <v>9.314151</v>
      </c>
      <c r="J139" s="26">
        <v>9.314151</v>
      </c>
      <c r="K139" s="26">
        <v>124.18868</v>
      </c>
      <c r="L139" s="26"/>
    </row>
    <row r="140" s="7" customFormat="1" ht="24" customHeight="1" spans="1:12">
      <c r="A140" s="22">
        <v>135</v>
      </c>
      <c r="B140" s="22" t="s">
        <v>156</v>
      </c>
      <c r="C140" s="23" t="s">
        <v>21</v>
      </c>
      <c r="D140" s="24" t="s">
        <v>22</v>
      </c>
      <c r="E140" s="25">
        <v>10.42</v>
      </c>
      <c r="F140" s="26">
        <v>489.4274</v>
      </c>
      <c r="G140" s="26">
        <v>220.24233</v>
      </c>
      <c r="H140" s="26">
        <v>146.82822</v>
      </c>
      <c r="I140" s="26">
        <v>7.341411</v>
      </c>
      <c r="J140" s="26">
        <v>7.341411</v>
      </c>
      <c r="K140" s="26">
        <v>97.88548</v>
      </c>
      <c r="L140" s="26"/>
    </row>
    <row r="141" s="7" customFormat="1" ht="24" customHeight="1" spans="1:12">
      <c r="A141" s="22">
        <v>136</v>
      </c>
      <c r="B141" s="22" t="s">
        <v>157</v>
      </c>
      <c r="C141" s="23" t="s">
        <v>21</v>
      </c>
      <c r="D141" s="24" t="s">
        <v>22</v>
      </c>
      <c r="E141" s="25">
        <v>8.85</v>
      </c>
      <c r="F141" s="26">
        <v>415.6845</v>
      </c>
      <c r="G141" s="26">
        <v>187.058025</v>
      </c>
      <c r="H141" s="26">
        <v>124.70535</v>
      </c>
      <c r="I141" s="26">
        <v>6.2352675</v>
      </c>
      <c r="J141" s="26">
        <v>6.2352675</v>
      </c>
      <c r="K141" s="26">
        <v>83.1369</v>
      </c>
      <c r="L141" s="26"/>
    </row>
    <row r="142" s="7" customFormat="1" ht="24" customHeight="1" spans="1:12">
      <c r="A142" s="22">
        <v>137</v>
      </c>
      <c r="B142" s="22" t="s">
        <v>158</v>
      </c>
      <c r="C142" s="23" t="s">
        <v>21</v>
      </c>
      <c r="D142" s="24" t="s">
        <v>22</v>
      </c>
      <c r="E142" s="25">
        <v>14.51</v>
      </c>
      <c r="F142" s="26">
        <v>681.5347</v>
      </c>
      <c r="G142" s="26">
        <v>306.690615</v>
      </c>
      <c r="H142" s="26">
        <v>204.46041</v>
      </c>
      <c r="I142" s="26">
        <v>10.2230205</v>
      </c>
      <c r="J142" s="26">
        <v>10.2230205</v>
      </c>
      <c r="K142" s="26">
        <v>136.30694</v>
      </c>
      <c r="L142" s="26"/>
    </row>
    <row r="143" s="7" customFormat="1" ht="24" customHeight="1" spans="1:12">
      <c r="A143" s="22">
        <v>138</v>
      </c>
      <c r="B143" s="22" t="s">
        <v>159</v>
      </c>
      <c r="C143" s="23" t="s">
        <v>21</v>
      </c>
      <c r="D143" s="24" t="s">
        <v>22</v>
      </c>
      <c r="E143" s="25">
        <v>10.83</v>
      </c>
      <c r="F143" s="26">
        <v>508.6851</v>
      </c>
      <c r="G143" s="26">
        <v>228.908295</v>
      </c>
      <c r="H143" s="26">
        <v>152.60553</v>
      </c>
      <c r="I143" s="26">
        <v>7.6302765</v>
      </c>
      <c r="J143" s="26">
        <v>7.6302765</v>
      </c>
      <c r="K143" s="26">
        <v>101.73702</v>
      </c>
      <c r="L143" s="26"/>
    </row>
    <row r="144" s="7" customFormat="1" ht="24" customHeight="1" spans="1:12">
      <c r="A144" s="22">
        <v>139</v>
      </c>
      <c r="B144" s="22" t="s">
        <v>160</v>
      </c>
      <c r="C144" s="23" t="s">
        <v>21</v>
      </c>
      <c r="D144" s="24" t="s">
        <v>22</v>
      </c>
      <c r="E144" s="25">
        <v>8.52</v>
      </c>
      <c r="F144" s="26">
        <v>400.1844</v>
      </c>
      <c r="G144" s="26">
        <v>180.08298</v>
      </c>
      <c r="H144" s="26">
        <v>120.05532</v>
      </c>
      <c r="I144" s="26">
        <v>6.002766</v>
      </c>
      <c r="J144" s="26">
        <v>6.002766</v>
      </c>
      <c r="K144" s="26">
        <v>80.03688</v>
      </c>
      <c r="L144" s="26"/>
    </row>
    <row r="145" s="7" customFormat="1" ht="24" customHeight="1" spans="1:12">
      <c r="A145" s="22">
        <v>140</v>
      </c>
      <c r="B145" s="22" t="s">
        <v>161</v>
      </c>
      <c r="C145" s="23" t="s">
        <v>21</v>
      </c>
      <c r="D145" s="24" t="s">
        <v>22</v>
      </c>
      <c r="E145" s="25">
        <v>22.78</v>
      </c>
      <c r="F145" s="26">
        <v>1069.9766</v>
      </c>
      <c r="G145" s="26">
        <v>481.48947</v>
      </c>
      <c r="H145" s="26">
        <v>320.99298</v>
      </c>
      <c r="I145" s="26">
        <v>16.049649</v>
      </c>
      <c r="J145" s="26">
        <v>16.049649</v>
      </c>
      <c r="K145" s="26">
        <v>213.99532</v>
      </c>
      <c r="L145" s="26"/>
    </row>
    <row r="146" s="7" customFormat="1" ht="24" customHeight="1" spans="1:12">
      <c r="A146" s="22">
        <v>141</v>
      </c>
      <c r="B146" s="22" t="s">
        <v>162</v>
      </c>
      <c r="C146" s="23" t="s">
        <v>21</v>
      </c>
      <c r="D146" s="24" t="s">
        <v>22</v>
      </c>
      <c r="E146" s="25">
        <v>10.74</v>
      </c>
      <c r="F146" s="26">
        <v>504.4578</v>
      </c>
      <c r="G146" s="26">
        <v>227.00601</v>
      </c>
      <c r="H146" s="26">
        <v>151.33734</v>
      </c>
      <c r="I146" s="26">
        <v>7.566867</v>
      </c>
      <c r="J146" s="26">
        <v>7.566867</v>
      </c>
      <c r="K146" s="26">
        <v>100.89156</v>
      </c>
      <c r="L146" s="26"/>
    </row>
    <row r="147" s="7" customFormat="1" ht="24" customHeight="1" spans="1:12">
      <c r="A147" s="22">
        <v>142</v>
      </c>
      <c r="B147" s="22" t="s">
        <v>163</v>
      </c>
      <c r="C147" s="23" t="s">
        <v>21</v>
      </c>
      <c r="D147" s="24" t="s">
        <v>22</v>
      </c>
      <c r="E147" s="25">
        <v>9.79</v>
      </c>
      <c r="F147" s="26">
        <v>459.8363</v>
      </c>
      <c r="G147" s="26">
        <v>206.926335</v>
      </c>
      <c r="H147" s="26">
        <v>137.95089</v>
      </c>
      <c r="I147" s="26">
        <v>6.8975445</v>
      </c>
      <c r="J147" s="26">
        <v>6.8975445</v>
      </c>
      <c r="K147" s="26">
        <v>91.96726</v>
      </c>
      <c r="L147" s="26"/>
    </row>
    <row r="148" s="7" customFormat="1" ht="24" customHeight="1" spans="1:12">
      <c r="A148" s="22">
        <v>143</v>
      </c>
      <c r="B148" s="22" t="s">
        <v>164</v>
      </c>
      <c r="C148" s="23" t="s">
        <v>21</v>
      </c>
      <c r="D148" s="24" t="s">
        <v>22</v>
      </c>
      <c r="E148" s="25">
        <v>62.67</v>
      </c>
      <c r="F148" s="26">
        <v>2943.6099</v>
      </c>
      <c r="G148" s="26">
        <v>1324.624455</v>
      </c>
      <c r="H148" s="26">
        <v>883.08297</v>
      </c>
      <c r="I148" s="26">
        <v>44.1541485</v>
      </c>
      <c r="J148" s="26">
        <v>44.1541485</v>
      </c>
      <c r="K148" s="26">
        <v>588.72198</v>
      </c>
      <c r="L148" s="26"/>
    </row>
    <row r="149" s="7" customFormat="1" ht="24" customHeight="1" spans="1:12">
      <c r="A149" s="22">
        <v>144</v>
      </c>
      <c r="B149" s="22" t="s">
        <v>165</v>
      </c>
      <c r="C149" s="23" t="s">
        <v>21</v>
      </c>
      <c r="D149" s="24" t="s">
        <v>22</v>
      </c>
      <c r="E149" s="25">
        <v>67.44</v>
      </c>
      <c r="F149" s="26">
        <v>3167.6568</v>
      </c>
      <c r="G149" s="26">
        <v>1425.44556</v>
      </c>
      <c r="H149" s="26">
        <v>950.29704</v>
      </c>
      <c r="I149" s="26">
        <v>47.514852</v>
      </c>
      <c r="J149" s="26">
        <v>47.514852</v>
      </c>
      <c r="K149" s="26">
        <v>633.53136</v>
      </c>
      <c r="L149" s="26"/>
    </row>
    <row r="150" s="7" customFormat="1" ht="24" customHeight="1" spans="1:12">
      <c r="A150" s="22">
        <v>145</v>
      </c>
      <c r="B150" s="22" t="s">
        <v>166</v>
      </c>
      <c r="C150" s="23" t="s">
        <v>21</v>
      </c>
      <c r="D150" s="24" t="s">
        <v>22</v>
      </c>
      <c r="E150" s="25">
        <v>5.53</v>
      </c>
      <c r="F150" s="26">
        <v>259.7441</v>
      </c>
      <c r="G150" s="26">
        <v>116.884845</v>
      </c>
      <c r="H150" s="26">
        <v>77.92323</v>
      </c>
      <c r="I150" s="26">
        <v>3.8961615</v>
      </c>
      <c r="J150" s="26">
        <v>3.8961615</v>
      </c>
      <c r="K150" s="26">
        <v>51.94882</v>
      </c>
      <c r="L150" s="26"/>
    </row>
    <row r="151" s="7" customFormat="1" ht="24" customHeight="1" spans="1:12">
      <c r="A151" s="22">
        <v>146</v>
      </c>
      <c r="B151" s="22" t="s">
        <v>167</v>
      </c>
      <c r="C151" s="23" t="s">
        <v>21</v>
      </c>
      <c r="D151" s="24" t="s">
        <v>22</v>
      </c>
      <c r="E151" s="25">
        <v>14.7</v>
      </c>
      <c r="F151" s="26">
        <v>690.459</v>
      </c>
      <c r="G151" s="26">
        <v>310.70655</v>
      </c>
      <c r="H151" s="26">
        <v>207.1377</v>
      </c>
      <c r="I151" s="26">
        <v>10.356885</v>
      </c>
      <c r="J151" s="26">
        <v>10.356885</v>
      </c>
      <c r="K151" s="26">
        <v>138.0918</v>
      </c>
      <c r="L151" s="26"/>
    </row>
    <row r="152" s="7" customFormat="1" ht="24" customHeight="1" spans="1:12">
      <c r="A152" s="22">
        <v>147</v>
      </c>
      <c r="B152" s="22" t="s">
        <v>168</v>
      </c>
      <c r="C152" s="23" t="s">
        <v>21</v>
      </c>
      <c r="D152" s="24" t="s">
        <v>22</v>
      </c>
      <c r="E152" s="25">
        <v>11.27</v>
      </c>
      <c r="F152" s="26">
        <v>529.3519</v>
      </c>
      <c r="G152" s="26">
        <v>238.208355</v>
      </c>
      <c r="H152" s="26">
        <v>158.80557</v>
      </c>
      <c r="I152" s="26">
        <v>7.9402785</v>
      </c>
      <c r="J152" s="26">
        <v>7.9402785</v>
      </c>
      <c r="K152" s="26">
        <v>105.87038</v>
      </c>
      <c r="L152" s="26"/>
    </row>
    <row r="153" s="7" customFormat="1" ht="24" customHeight="1" spans="1:12">
      <c r="A153" s="22">
        <v>148</v>
      </c>
      <c r="B153" s="22" t="s">
        <v>169</v>
      </c>
      <c r="C153" s="23" t="s">
        <v>21</v>
      </c>
      <c r="D153" s="24" t="s">
        <v>22</v>
      </c>
      <c r="E153" s="25">
        <v>12.77</v>
      </c>
      <c r="F153" s="26">
        <v>599.8069</v>
      </c>
      <c r="G153" s="26">
        <v>269.913105</v>
      </c>
      <c r="H153" s="26">
        <v>179.94207</v>
      </c>
      <c r="I153" s="26">
        <v>8.9971035</v>
      </c>
      <c r="J153" s="26">
        <v>8.9971035</v>
      </c>
      <c r="K153" s="26">
        <v>119.96138</v>
      </c>
      <c r="L153" s="26"/>
    </row>
    <row r="154" s="7" customFormat="1" ht="24" customHeight="1" spans="1:12">
      <c r="A154" s="22">
        <v>149</v>
      </c>
      <c r="B154" s="22" t="s">
        <v>170</v>
      </c>
      <c r="C154" s="23" t="s">
        <v>21</v>
      </c>
      <c r="D154" s="24" t="s">
        <v>22</v>
      </c>
      <c r="E154" s="25">
        <v>6.44</v>
      </c>
      <c r="F154" s="26">
        <v>302.4868</v>
      </c>
      <c r="G154" s="26">
        <v>136.11906</v>
      </c>
      <c r="H154" s="26">
        <v>90.74604</v>
      </c>
      <c r="I154" s="26">
        <v>4.537302</v>
      </c>
      <c r="J154" s="26">
        <v>4.537302</v>
      </c>
      <c r="K154" s="26">
        <v>60.49736</v>
      </c>
      <c r="L154" s="26"/>
    </row>
    <row r="155" s="7" customFormat="1" ht="24" customHeight="1" spans="1:12">
      <c r="A155" s="22">
        <v>150</v>
      </c>
      <c r="B155" s="22" t="s">
        <v>171</v>
      </c>
      <c r="C155" s="23" t="s">
        <v>21</v>
      </c>
      <c r="D155" s="24" t="s">
        <v>22</v>
      </c>
      <c r="E155" s="25">
        <v>12.28</v>
      </c>
      <c r="F155" s="26">
        <v>576.7916</v>
      </c>
      <c r="G155" s="26">
        <v>259.55622</v>
      </c>
      <c r="H155" s="26">
        <v>173.03748</v>
      </c>
      <c r="I155" s="26">
        <v>8.651874</v>
      </c>
      <c r="J155" s="26">
        <v>8.651874</v>
      </c>
      <c r="K155" s="26">
        <v>115.35832</v>
      </c>
      <c r="L155" s="26"/>
    </row>
    <row r="156" s="7" customFormat="1" ht="24" customHeight="1" spans="1:12">
      <c r="A156" s="22">
        <v>151</v>
      </c>
      <c r="B156" s="22" t="s">
        <v>172</v>
      </c>
      <c r="C156" s="23" t="s">
        <v>21</v>
      </c>
      <c r="D156" s="24" t="s">
        <v>22</v>
      </c>
      <c r="E156" s="25">
        <v>9.06</v>
      </c>
      <c r="F156" s="26">
        <v>425.5482</v>
      </c>
      <c r="G156" s="26">
        <v>191.49669</v>
      </c>
      <c r="H156" s="26">
        <v>127.66446</v>
      </c>
      <c r="I156" s="26">
        <v>6.383223</v>
      </c>
      <c r="J156" s="26">
        <v>6.383223</v>
      </c>
      <c r="K156" s="26">
        <v>85.10964</v>
      </c>
      <c r="L156" s="26"/>
    </row>
    <row r="157" s="7" customFormat="1" ht="24" customHeight="1" spans="1:12">
      <c r="A157" s="22">
        <v>152</v>
      </c>
      <c r="B157" s="22" t="s">
        <v>173</v>
      </c>
      <c r="C157" s="23" t="s">
        <v>21</v>
      </c>
      <c r="D157" s="24" t="s">
        <v>22</v>
      </c>
      <c r="E157" s="25">
        <v>12.24</v>
      </c>
      <c r="F157" s="26">
        <v>574.9128</v>
      </c>
      <c r="G157" s="26">
        <v>258.71076</v>
      </c>
      <c r="H157" s="26">
        <v>172.47384</v>
      </c>
      <c r="I157" s="26">
        <v>8.623692</v>
      </c>
      <c r="J157" s="26">
        <v>8.623692</v>
      </c>
      <c r="K157" s="26">
        <v>114.98256</v>
      </c>
      <c r="L157" s="26"/>
    </row>
    <row r="158" s="7" customFormat="1" ht="24" customHeight="1" spans="1:12">
      <c r="A158" s="22">
        <v>153</v>
      </c>
      <c r="B158" s="22" t="s">
        <v>174</v>
      </c>
      <c r="C158" s="23" t="s">
        <v>21</v>
      </c>
      <c r="D158" s="24" t="s">
        <v>22</v>
      </c>
      <c r="E158" s="25">
        <v>27.88</v>
      </c>
      <c r="F158" s="26">
        <v>1309.5236</v>
      </c>
      <c r="G158" s="26">
        <v>589.28562</v>
      </c>
      <c r="H158" s="26">
        <v>392.85708</v>
      </c>
      <c r="I158" s="26">
        <v>19.642854</v>
      </c>
      <c r="J158" s="26">
        <v>19.642854</v>
      </c>
      <c r="K158" s="26">
        <v>261.90472</v>
      </c>
      <c r="L158" s="26"/>
    </row>
    <row r="159" s="7" customFormat="1" ht="24" customHeight="1" spans="1:12">
      <c r="A159" s="22">
        <v>154</v>
      </c>
      <c r="B159" s="22" t="s">
        <v>175</v>
      </c>
      <c r="C159" s="23" t="s">
        <v>21</v>
      </c>
      <c r="D159" s="24" t="s">
        <v>22</v>
      </c>
      <c r="E159" s="25">
        <v>9.65</v>
      </c>
      <c r="F159" s="26">
        <v>453.2605</v>
      </c>
      <c r="G159" s="26">
        <v>203.967225</v>
      </c>
      <c r="H159" s="26">
        <v>135.97815</v>
      </c>
      <c r="I159" s="26">
        <v>6.7989075</v>
      </c>
      <c r="J159" s="26">
        <v>6.7989075</v>
      </c>
      <c r="K159" s="26">
        <v>90.6521</v>
      </c>
      <c r="L159" s="26"/>
    </row>
    <row r="160" s="7" customFormat="1" ht="24" customHeight="1" spans="1:12">
      <c r="A160" s="22">
        <v>155</v>
      </c>
      <c r="B160" s="22" t="s">
        <v>176</v>
      </c>
      <c r="C160" s="23" t="s">
        <v>21</v>
      </c>
      <c r="D160" s="24" t="s">
        <v>22</v>
      </c>
      <c r="E160" s="25">
        <v>10.08</v>
      </c>
      <c r="F160" s="26">
        <v>473.4576</v>
      </c>
      <c r="G160" s="26">
        <v>213.05592</v>
      </c>
      <c r="H160" s="26">
        <v>142.03728</v>
      </c>
      <c r="I160" s="26">
        <v>7.101864</v>
      </c>
      <c r="J160" s="26">
        <v>7.101864</v>
      </c>
      <c r="K160" s="26">
        <v>94.69152</v>
      </c>
      <c r="L160" s="26"/>
    </row>
    <row r="161" s="7" customFormat="1" ht="24" customHeight="1" spans="1:12">
      <c r="A161" s="22">
        <v>156</v>
      </c>
      <c r="B161" s="22" t="s">
        <v>177</v>
      </c>
      <c r="C161" s="23" t="s">
        <v>21</v>
      </c>
      <c r="D161" s="24" t="s">
        <v>22</v>
      </c>
      <c r="E161" s="25">
        <v>3.19</v>
      </c>
      <c r="F161" s="26">
        <v>149.8343</v>
      </c>
      <c r="G161" s="26">
        <v>67.425435</v>
      </c>
      <c r="H161" s="26">
        <v>44.95029</v>
      </c>
      <c r="I161" s="26">
        <v>2.2475145</v>
      </c>
      <c r="J161" s="26">
        <v>2.2475145</v>
      </c>
      <c r="K161" s="26">
        <v>29.96686</v>
      </c>
      <c r="L161" s="26"/>
    </row>
    <row r="162" s="7" customFormat="1" ht="24" customHeight="1" spans="1:12">
      <c r="A162" s="22">
        <v>157</v>
      </c>
      <c r="B162" s="22" t="s">
        <v>178</v>
      </c>
      <c r="C162" s="23" t="s">
        <v>21</v>
      </c>
      <c r="D162" s="24" t="s">
        <v>22</v>
      </c>
      <c r="E162" s="25">
        <v>16.28</v>
      </c>
      <c r="F162" s="26">
        <v>764.6716</v>
      </c>
      <c r="G162" s="26">
        <v>344.10222</v>
      </c>
      <c r="H162" s="26">
        <v>229.40148</v>
      </c>
      <c r="I162" s="26">
        <v>11.470074</v>
      </c>
      <c r="J162" s="26">
        <v>11.470074</v>
      </c>
      <c r="K162" s="26">
        <v>152.93432</v>
      </c>
      <c r="L162" s="26"/>
    </row>
    <row r="163" s="7" customFormat="1" ht="24" customHeight="1" spans="1:12">
      <c r="A163" s="22">
        <v>158</v>
      </c>
      <c r="B163" s="22" t="s">
        <v>179</v>
      </c>
      <c r="C163" s="23" t="s">
        <v>21</v>
      </c>
      <c r="D163" s="24" t="s">
        <v>22</v>
      </c>
      <c r="E163" s="25">
        <v>38.42</v>
      </c>
      <c r="F163" s="26">
        <v>1804.5874</v>
      </c>
      <c r="G163" s="26">
        <v>812.06433</v>
      </c>
      <c r="H163" s="26">
        <v>541.37622</v>
      </c>
      <c r="I163" s="26">
        <v>27.068811</v>
      </c>
      <c r="J163" s="26">
        <v>27.068811</v>
      </c>
      <c r="K163" s="26">
        <v>360.91748</v>
      </c>
      <c r="L163" s="26"/>
    </row>
    <row r="164" s="7" customFormat="1" ht="24" customHeight="1" spans="1:12">
      <c r="A164" s="22">
        <v>159</v>
      </c>
      <c r="B164" s="22" t="s">
        <v>180</v>
      </c>
      <c r="C164" s="23" t="s">
        <v>21</v>
      </c>
      <c r="D164" s="24" t="s">
        <v>22</v>
      </c>
      <c r="E164" s="25">
        <v>13.32</v>
      </c>
      <c r="F164" s="26">
        <v>625.6404</v>
      </c>
      <c r="G164" s="26">
        <v>281.53818</v>
      </c>
      <c r="H164" s="26">
        <v>187.69212</v>
      </c>
      <c r="I164" s="26">
        <v>9.384606</v>
      </c>
      <c r="J164" s="26">
        <v>9.384606</v>
      </c>
      <c r="K164" s="26">
        <v>125.12808</v>
      </c>
      <c r="L164" s="26"/>
    </row>
    <row r="165" s="7" customFormat="1" ht="24" customHeight="1" spans="1:12">
      <c r="A165" s="22">
        <v>160</v>
      </c>
      <c r="B165" s="22" t="s">
        <v>181</v>
      </c>
      <c r="C165" s="23" t="s">
        <v>21</v>
      </c>
      <c r="D165" s="24" t="s">
        <v>22</v>
      </c>
      <c r="E165" s="25">
        <v>2.64</v>
      </c>
      <c r="F165" s="26">
        <v>124.0008</v>
      </c>
      <c r="G165" s="26">
        <v>55.80036</v>
      </c>
      <c r="H165" s="26">
        <v>37.20024</v>
      </c>
      <c r="I165" s="26">
        <v>1.860012</v>
      </c>
      <c r="J165" s="26">
        <v>1.860012</v>
      </c>
      <c r="K165" s="26">
        <v>24.80016</v>
      </c>
      <c r="L165" s="26"/>
    </row>
    <row r="166" s="7" customFormat="1" ht="24" customHeight="1" spans="1:12">
      <c r="A166" s="22">
        <v>161</v>
      </c>
      <c r="B166" s="22" t="s">
        <v>182</v>
      </c>
      <c r="C166" s="23" t="s">
        <v>21</v>
      </c>
      <c r="D166" s="24" t="s">
        <v>22</v>
      </c>
      <c r="E166" s="25">
        <v>9.24</v>
      </c>
      <c r="F166" s="26">
        <v>434.0028</v>
      </c>
      <c r="G166" s="26">
        <v>195.30126</v>
      </c>
      <c r="H166" s="26">
        <v>130.20084</v>
      </c>
      <c r="I166" s="26">
        <v>6.510042</v>
      </c>
      <c r="J166" s="26">
        <v>6.510042</v>
      </c>
      <c r="K166" s="26">
        <v>86.80056</v>
      </c>
      <c r="L166" s="26"/>
    </row>
    <row r="167" s="7" customFormat="1" ht="24" customHeight="1" spans="1:12">
      <c r="A167" s="22">
        <v>162</v>
      </c>
      <c r="B167" s="22" t="s">
        <v>183</v>
      </c>
      <c r="C167" s="23" t="s">
        <v>21</v>
      </c>
      <c r="D167" s="24" t="s">
        <v>22</v>
      </c>
      <c r="E167" s="25">
        <v>12.93</v>
      </c>
      <c r="F167" s="26">
        <v>607.3221</v>
      </c>
      <c r="G167" s="26">
        <v>273.294945</v>
      </c>
      <c r="H167" s="26">
        <v>182.19663</v>
      </c>
      <c r="I167" s="26">
        <v>9.1098315</v>
      </c>
      <c r="J167" s="26">
        <v>9.1098315</v>
      </c>
      <c r="K167" s="26">
        <v>121.46442</v>
      </c>
      <c r="L167" s="26"/>
    </row>
    <row r="168" s="7" customFormat="1" ht="24" customHeight="1" spans="1:12">
      <c r="A168" s="22">
        <v>163</v>
      </c>
      <c r="B168" s="22" t="s">
        <v>184</v>
      </c>
      <c r="C168" s="23" t="s">
        <v>21</v>
      </c>
      <c r="D168" s="24" t="s">
        <v>22</v>
      </c>
      <c r="E168" s="25">
        <v>19.93</v>
      </c>
      <c r="F168" s="26">
        <v>936.1121</v>
      </c>
      <c r="G168" s="26">
        <v>421.250445</v>
      </c>
      <c r="H168" s="26">
        <v>280.83363</v>
      </c>
      <c r="I168" s="26">
        <v>14.0416815</v>
      </c>
      <c r="J168" s="26">
        <v>14.0416815</v>
      </c>
      <c r="K168" s="26">
        <v>187.22242</v>
      </c>
      <c r="L168" s="26"/>
    </row>
    <row r="169" s="7" customFormat="1" ht="24" customHeight="1" spans="1:12">
      <c r="A169" s="22">
        <v>164</v>
      </c>
      <c r="B169" s="22" t="s">
        <v>185</v>
      </c>
      <c r="C169" s="23" t="s">
        <v>21</v>
      </c>
      <c r="D169" s="24" t="s">
        <v>22</v>
      </c>
      <c r="E169" s="25">
        <v>17.42</v>
      </c>
      <c r="F169" s="26">
        <v>818.2174</v>
      </c>
      <c r="G169" s="26">
        <v>368.19783</v>
      </c>
      <c r="H169" s="26">
        <v>245.46522</v>
      </c>
      <c r="I169" s="26">
        <v>12.273261</v>
      </c>
      <c r="J169" s="26">
        <v>12.273261</v>
      </c>
      <c r="K169" s="26">
        <v>163.64348</v>
      </c>
      <c r="L169" s="26"/>
    </row>
    <row r="170" s="7" customFormat="1" ht="24" customHeight="1" spans="1:12">
      <c r="A170" s="22">
        <v>165</v>
      </c>
      <c r="B170" s="22" t="s">
        <v>186</v>
      </c>
      <c r="C170" s="23" t="s">
        <v>21</v>
      </c>
      <c r="D170" s="24" t="s">
        <v>22</v>
      </c>
      <c r="E170" s="25">
        <v>18</v>
      </c>
      <c r="F170" s="26">
        <v>845.46</v>
      </c>
      <c r="G170" s="26">
        <v>380.457</v>
      </c>
      <c r="H170" s="26">
        <v>253.638</v>
      </c>
      <c r="I170" s="26">
        <v>12.6819</v>
      </c>
      <c r="J170" s="26">
        <v>12.6819</v>
      </c>
      <c r="K170" s="26">
        <v>169.092</v>
      </c>
      <c r="L170" s="26"/>
    </row>
    <row r="171" s="7" customFormat="1" ht="24" customHeight="1" spans="1:12">
      <c r="A171" s="22">
        <v>166</v>
      </c>
      <c r="B171" s="22" t="s">
        <v>187</v>
      </c>
      <c r="C171" s="23" t="s">
        <v>21</v>
      </c>
      <c r="D171" s="24" t="s">
        <v>22</v>
      </c>
      <c r="E171" s="25">
        <v>5.69</v>
      </c>
      <c r="F171" s="26">
        <v>267.2593</v>
      </c>
      <c r="G171" s="26">
        <v>120.266685</v>
      </c>
      <c r="H171" s="26">
        <v>80.17779</v>
      </c>
      <c r="I171" s="26">
        <v>4.0088895</v>
      </c>
      <c r="J171" s="26">
        <v>4.0088895</v>
      </c>
      <c r="K171" s="26">
        <v>53.45186</v>
      </c>
      <c r="L171" s="26"/>
    </row>
    <row r="172" s="7" customFormat="1" ht="24" customHeight="1" spans="1:12">
      <c r="A172" s="22">
        <v>167</v>
      </c>
      <c r="B172" s="22" t="s">
        <v>188</v>
      </c>
      <c r="C172" s="23" t="s">
        <v>21</v>
      </c>
      <c r="D172" s="24" t="s">
        <v>22</v>
      </c>
      <c r="E172" s="25">
        <v>6.1</v>
      </c>
      <c r="F172" s="26">
        <v>286.517</v>
      </c>
      <c r="G172" s="26">
        <v>128.93265</v>
      </c>
      <c r="H172" s="26">
        <v>85.9551</v>
      </c>
      <c r="I172" s="26">
        <v>4.297755</v>
      </c>
      <c r="J172" s="26">
        <v>4.297755</v>
      </c>
      <c r="K172" s="26">
        <v>57.3034</v>
      </c>
      <c r="L172" s="26"/>
    </row>
    <row r="173" s="7" customFormat="1" ht="24" customHeight="1" spans="1:12">
      <c r="A173" s="22">
        <v>168</v>
      </c>
      <c r="B173" s="22" t="s">
        <v>189</v>
      </c>
      <c r="C173" s="23" t="s">
        <v>21</v>
      </c>
      <c r="D173" s="24" t="s">
        <v>22</v>
      </c>
      <c r="E173" s="25">
        <v>17.25</v>
      </c>
      <c r="F173" s="26">
        <v>810.2325</v>
      </c>
      <c r="G173" s="26">
        <v>364.604625</v>
      </c>
      <c r="H173" s="26">
        <v>243.06975</v>
      </c>
      <c r="I173" s="26">
        <v>12.1534875</v>
      </c>
      <c r="J173" s="26">
        <v>12.1534875</v>
      </c>
      <c r="K173" s="26">
        <v>162.0465</v>
      </c>
      <c r="L173" s="26"/>
    </row>
    <row r="174" s="7" customFormat="1" ht="24" customHeight="1" spans="1:12">
      <c r="A174" s="22">
        <v>169</v>
      </c>
      <c r="B174" s="22" t="s">
        <v>190</v>
      </c>
      <c r="C174" s="23" t="s">
        <v>21</v>
      </c>
      <c r="D174" s="24" t="s">
        <v>22</v>
      </c>
      <c r="E174" s="25">
        <v>22.02</v>
      </c>
      <c r="F174" s="26">
        <v>1034.2794</v>
      </c>
      <c r="G174" s="26">
        <v>465.42573</v>
      </c>
      <c r="H174" s="26">
        <v>310.28382</v>
      </c>
      <c r="I174" s="26">
        <v>15.514191</v>
      </c>
      <c r="J174" s="26">
        <v>15.514191</v>
      </c>
      <c r="K174" s="26">
        <v>206.85588</v>
      </c>
      <c r="L174" s="26"/>
    </row>
    <row r="175" s="7" customFormat="1" ht="24" customHeight="1" spans="1:12">
      <c r="A175" s="22">
        <v>170</v>
      </c>
      <c r="B175" s="22" t="s">
        <v>191</v>
      </c>
      <c r="C175" s="23" t="s">
        <v>21</v>
      </c>
      <c r="D175" s="24" t="s">
        <v>22</v>
      </c>
      <c r="E175" s="25">
        <v>67.92</v>
      </c>
      <c r="F175" s="26">
        <v>3190.2024</v>
      </c>
      <c r="G175" s="26">
        <v>1435.59108</v>
      </c>
      <c r="H175" s="26">
        <v>957.06072</v>
      </c>
      <c r="I175" s="26">
        <v>47.853036</v>
      </c>
      <c r="J175" s="26">
        <v>47.853036</v>
      </c>
      <c r="K175" s="26">
        <v>638.04048</v>
      </c>
      <c r="L175" s="26"/>
    </row>
    <row r="176" s="7" customFormat="1" ht="24" customHeight="1" spans="1:12">
      <c r="A176" s="22">
        <v>171</v>
      </c>
      <c r="B176" s="22" t="s">
        <v>192</v>
      </c>
      <c r="C176" s="23" t="s">
        <v>21</v>
      </c>
      <c r="D176" s="24" t="s">
        <v>22</v>
      </c>
      <c r="E176" s="25">
        <v>29.1</v>
      </c>
      <c r="F176" s="26">
        <v>1366.827</v>
      </c>
      <c r="G176" s="26">
        <v>615.07215</v>
      </c>
      <c r="H176" s="26">
        <v>410.0481</v>
      </c>
      <c r="I176" s="26">
        <v>20.502405</v>
      </c>
      <c r="J176" s="26">
        <v>20.502405</v>
      </c>
      <c r="K176" s="26">
        <v>273.3654</v>
      </c>
      <c r="L176" s="26"/>
    </row>
    <row r="177" s="7" customFormat="1" ht="24" customHeight="1" spans="1:12">
      <c r="A177" s="22">
        <v>172</v>
      </c>
      <c r="B177" s="22" t="s">
        <v>193</v>
      </c>
      <c r="C177" s="23" t="s">
        <v>21</v>
      </c>
      <c r="D177" s="24" t="s">
        <v>22</v>
      </c>
      <c r="E177" s="25">
        <v>85.81</v>
      </c>
      <c r="F177" s="26">
        <v>4030.4957</v>
      </c>
      <c r="G177" s="26">
        <v>1813.723065</v>
      </c>
      <c r="H177" s="26">
        <v>1209.14871</v>
      </c>
      <c r="I177" s="26">
        <v>60.4574355</v>
      </c>
      <c r="J177" s="26">
        <v>60.4574355</v>
      </c>
      <c r="K177" s="26">
        <v>806.09914</v>
      </c>
      <c r="L177" s="26"/>
    </row>
    <row r="178" s="7" customFormat="1" ht="24" customHeight="1" spans="1:12">
      <c r="A178" s="22">
        <v>173</v>
      </c>
      <c r="B178" s="22" t="s">
        <v>194</v>
      </c>
      <c r="C178" s="23" t="s">
        <v>21</v>
      </c>
      <c r="D178" s="24" t="s">
        <v>22</v>
      </c>
      <c r="E178" s="25">
        <v>83.69</v>
      </c>
      <c r="F178" s="26">
        <v>3930.9193</v>
      </c>
      <c r="G178" s="26">
        <v>1768.913685</v>
      </c>
      <c r="H178" s="26">
        <v>1179.27579</v>
      </c>
      <c r="I178" s="26">
        <v>58.9637895</v>
      </c>
      <c r="J178" s="26">
        <v>58.9637895</v>
      </c>
      <c r="K178" s="26">
        <v>786.18386</v>
      </c>
      <c r="L178" s="26"/>
    </row>
    <row r="179" s="7" customFormat="1" ht="24" customHeight="1" spans="1:12">
      <c r="A179" s="22">
        <v>174</v>
      </c>
      <c r="B179" s="22" t="s">
        <v>195</v>
      </c>
      <c r="C179" s="23" t="s">
        <v>21</v>
      </c>
      <c r="D179" s="24" t="s">
        <v>22</v>
      </c>
      <c r="E179" s="25">
        <v>2.83</v>
      </c>
      <c r="F179" s="26">
        <v>132.9251</v>
      </c>
      <c r="G179" s="26">
        <v>59.816295</v>
      </c>
      <c r="H179" s="26">
        <v>39.87753</v>
      </c>
      <c r="I179" s="26">
        <v>1.9938765</v>
      </c>
      <c r="J179" s="26">
        <v>1.9938765</v>
      </c>
      <c r="K179" s="26">
        <v>26.58502</v>
      </c>
      <c r="L179" s="26"/>
    </row>
    <row r="180" s="7" customFormat="1" ht="24" customHeight="1" spans="1:12">
      <c r="A180" s="22" t="s">
        <v>196</v>
      </c>
      <c r="B180" s="22">
        <v>0</v>
      </c>
      <c r="C180" s="23" t="s">
        <v>21</v>
      </c>
      <c r="D180" s="24" t="s">
        <v>22</v>
      </c>
      <c r="E180" s="25">
        <v>3447.08</v>
      </c>
      <c r="F180" s="26">
        <v>161909.3476</v>
      </c>
      <c r="G180" s="26">
        <v>72859.20642</v>
      </c>
      <c r="H180" s="26">
        <v>48572.80428</v>
      </c>
      <c r="I180" s="26">
        <v>2428.640214</v>
      </c>
      <c r="J180" s="26">
        <v>2428.640214</v>
      </c>
      <c r="K180" s="26">
        <v>32381.86952</v>
      </c>
      <c r="L180" s="26"/>
    </row>
    <row r="181" s="8" customFormat="1" ht="28.5" customHeight="1" spans="1:14">
      <c r="A181" s="30" t="s">
        <v>197</v>
      </c>
      <c r="B181" s="30"/>
      <c r="C181" s="31" t="s">
        <v>198</v>
      </c>
      <c r="D181" s="31"/>
      <c r="E181" s="27" t="s">
        <v>199</v>
      </c>
      <c r="F181" s="32">
        <f>C181+3</f>
        <v>45822</v>
      </c>
      <c r="G181" s="32"/>
      <c r="H181" s="33"/>
      <c r="I181" s="33"/>
      <c r="J181" s="33"/>
      <c r="K181" s="33"/>
      <c r="L181" s="33"/>
      <c r="M181" s="41"/>
      <c r="N181" s="41"/>
    </row>
    <row r="182" s="8" customFormat="1" ht="26.25" customHeight="1" spans="1:14">
      <c r="A182" s="34" t="s">
        <v>200</v>
      </c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41"/>
      <c r="N182" s="41"/>
    </row>
    <row r="183" s="8" customFormat="1" ht="23.25" customHeight="1" spans="1:14">
      <c r="A183" s="34" t="s">
        <v>201</v>
      </c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42"/>
      <c r="N183" s="41"/>
    </row>
    <row r="184" s="8" customFormat="1" ht="23.25" customHeight="1" spans="1:14">
      <c r="A184" s="34"/>
      <c r="B184" s="34"/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42"/>
      <c r="N184" s="41"/>
    </row>
    <row r="185" s="8" customFormat="1" ht="24" customHeight="1" spans="1:12">
      <c r="A185" s="34" t="s">
        <v>202</v>
      </c>
      <c r="B185" s="34"/>
      <c r="C185" s="34"/>
      <c r="D185" s="34"/>
      <c r="E185" s="34" t="s">
        <v>203</v>
      </c>
      <c r="F185" s="34"/>
      <c r="G185" s="34"/>
      <c r="H185" s="34"/>
      <c r="I185" s="34"/>
      <c r="J185" s="34"/>
      <c r="K185" s="34"/>
      <c r="L185" s="34"/>
    </row>
    <row r="186" s="8" customFormat="1" ht="24" customHeight="1" spans="1:12">
      <c r="A186" s="34"/>
      <c r="B186" s="34"/>
      <c r="C186" s="34"/>
      <c r="D186" s="34"/>
      <c r="E186" s="34"/>
      <c r="F186" s="34"/>
      <c r="G186" s="34"/>
      <c r="H186" s="34"/>
      <c r="I186" s="34"/>
      <c r="J186" s="34"/>
      <c r="K186" s="34"/>
      <c r="L186" s="36"/>
    </row>
    <row r="187" s="8" customFormat="1" ht="23.25" customHeight="1" spans="1:12">
      <c r="A187" s="35"/>
      <c r="B187" s="36"/>
      <c r="C187" s="36"/>
      <c r="D187" s="36"/>
      <c r="E187" s="36"/>
      <c r="F187" s="37"/>
      <c r="G187" s="37"/>
      <c r="H187" s="37"/>
      <c r="I187" s="37"/>
      <c r="J187" s="37"/>
      <c r="K187" s="37"/>
      <c r="L187" s="36"/>
    </row>
    <row r="188" s="8" customFormat="1" ht="24" customHeight="1" spans="1:12">
      <c r="A188" s="38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</row>
    <row r="189" s="8" customFormat="1" spans="1:5">
      <c r="A189" s="39"/>
      <c r="E189" s="40"/>
    </row>
    <row r="190" s="8" customFormat="1" spans="1:5">
      <c r="A190" s="39"/>
      <c r="E190" s="40"/>
    </row>
    <row r="191" s="8" customFormat="1" spans="1:1">
      <c r="A191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81:B181"/>
    <mergeCell ref="C181:D181"/>
    <mergeCell ref="F181:G181"/>
    <mergeCell ref="A182:L182"/>
    <mergeCell ref="A183:L183"/>
    <mergeCell ref="A185:D185"/>
    <mergeCell ref="E185:L185"/>
    <mergeCell ref="A188:L188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87:C187 C7:C29 C30:C180 B189:C65381">
      <formula1>2</formula1>
      <formula2>10</formula2>
    </dataValidation>
    <dataValidation allowBlank="1" showErrorMessage="1" sqref="E4 F4 G5 H5 I5 J5 K5 D6 G6 H6 K6 D187:E187 D7:D29 D30:D180 D189:D190 F6:F180 F189:F65381 G7:G29 G30:G180 G189:G65381 H7:H29 H30:H180 H189:H65381 I6:I180 I189:I65381 J6:J180 J189:J65381 K7:K29 K30:K180 K189:K65381 L5:L6 L7:L9 L10:L14 L15:L29 L30:L31 L32:L180 L186:L187 L189:L65381"/>
    <dataValidation type="whole" operator="between" allowBlank="1" showInputMessage="1" showErrorMessage="1" sqref="A6:B6 A7:A29 A30:A180 B7:B29 B30:B180">
      <formula1>1</formula1>
      <formula2>5000</formula2>
    </dataValidation>
    <dataValidation showInputMessage="1" showErrorMessage="1" sqref="E6:E180 E189:E190"/>
    <dataValidation type="whole" operator="between" allowBlank="1" showInputMessage="1" showErrorMessage="1" sqref="A187 A189:A65381">
      <formula1>1</formula1>
      <formula2>2000</formula2>
    </dataValidation>
    <dataValidation type="list" showInputMessage="1" showErrorMessage="1" prompt="1 男&#10;2 女" sqref="D191:E65381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204</v>
      </c>
      <c r="I1" s="3"/>
      <c r="J1" s="3"/>
      <c r="K1" s="3"/>
      <c r="L1" s="3"/>
      <c r="M1" s="3"/>
    </row>
    <row r="2" spans="1:13">
      <c r="A2" s="1" t="s">
        <v>205</v>
      </c>
      <c r="B2" s="1" t="s">
        <v>206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207</v>
      </c>
      <c r="B3" s="1" t="s">
        <v>208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