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<sst xmlns="http://schemas.openxmlformats.org/spreadsheetml/2006/main" count="350" uniqueCount="140">
  <si>
    <t>中国人民财产保险股份有限公司抚顺分公司
农业保险承保公示清单</t>
  </si>
  <si>
    <t>新宾县平顶山镇下青村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</si>
  <si>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</si>
  <si>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</si>
  <si>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</si>
  <si>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</si>
  <si>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</si>
  <si>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</si>
  <si>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</si>
  <si>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</si>
  <si>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</si>
  <si>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</si>
  <si>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</si>
  <si>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</si>
  <si>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</si>
  <si>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</si>
  <si>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</si>
  <si>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</si>
  <si>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</si>
  <si>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</si>
  <si>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安凤林</t>
  </si>
  <si>
    <t>玉米</t>
  </si>
  <si>
    <t>平顶山镇下青村</t>
  </si>
  <si>
    <t>张永财</t>
  </si>
  <si>
    <t>孙启德</t>
  </si>
  <si>
    <t>赵洪星</t>
  </si>
  <si>
    <t>张永茂</t>
  </si>
  <si>
    <t>白志勇</t>
  </si>
  <si>
    <t>安凤平</t>
  </si>
  <si>
    <t>宫希英</t>
  </si>
  <si>
    <t>计延忠</t>
  </si>
  <si>
    <t>赵贵君</t>
  </si>
  <si>
    <t>张颖</t>
  </si>
  <si>
    <t>张金龙</t>
  </si>
  <si>
    <t>魏传友</t>
  </si>
  <si>
    <t>孙宝贵</t>
  </si>
  <si>
    <t>安凤臣</t>
  </si>
  <si>
    <t>张永辉</t>
  </si>
  <si>
    <t>唐军</t>
  </si>
  <si>
    <t>潘永全</t>
  </si>
  <si>
    <t>唐振宝</t>
  </si>
  <si>
    <t>王锡芳</t>
  </si>
  <si>
    <t>于雪芹</t>
  </si>
  <si>
    <t>安洪中</t>
  </si>
  <si>
    <t>任国斌</t>
  </si>
  <si>
    <t>安凤国</t>
  </si>
  <si>
    <t>安洪利</t>
  </si>
  <si>
    <t>朱秀清</t>
  </si>
  <si>
    <t>安洪波</t>
  </si>
  <si>
    <t>张永生</t>
  </si>
  <si>
    <t>张秋华</t>
  </si>
  <si>
    <t>王景顺</t>
  </si>
  <si>
    <t>张金玉</t>
  </si>
  <si>
    <t>孟范平</t>
  </si>
  <si>
    <t>张喜停</t>
  </si>
  <si>
    <t>张琳</t>
  </si>
  <si>
    <t>柳少峰</t>
  </si>
  <si>
    <t>黄宝忠</t>
  </si>
  <si>
    <t>朱如意</t>
  </si>
  <si>
    <t>唐万利</t>
  </si>
  <si>
    <t>安凤英</t>
  </si>
  <si>
    <t>王景富</t>
  </si>
  <si>
    <t>黄宝慧</t>
  </si>
  <si>
    <t>张永军</t>
  </si>
  <si>
    <t>富贵生</t>
  </si>
  <si>
    <t>孟庆新</t>
  </si>
  <si>
    <t>王洪伟</t>
  </si>
  <si>
    <t>武佩文</t>
  </si>
  <si>
    <t>闫德宝</t>
  </si>
  <si>
    <t>纪玉双</t>
  </si>
  <si>
    <t>王洪光</t>
  </si>
  <si>
    <t>武晓彬</t>
  </si>
  <si>
    <t>杨东波</t>
  </si>
  <si>
    <t>杨希军</t>
  </si>
  <si>
    <t>闫德财</t>
  </si>
  <si>
    <t>武晓刚</t>
  </si>
  <si>
    <t>张彦</t>
  </si>
  <si>
    <t>王景江</t>
  </si>
  <si>
    <t>李宝玉</t>
  </si>
  <si>
    <t>黄金利</t>
  </si>
  <si>
    <t>孟庆杰</t>
  </si>
  <si>
    <t>柳杭</t>
  </si>
  <si>
    <t>刘吉生</t>
  </si>
  <si>
    <t>商云胜</t>
  </si>
  <si>
    <t>李柏玉</t>
  </si>
  <si>
    <t>孟庆春</t>
  </si>
  <si>
    <t>管凤云</t>
  </si>
  <si>
    <t>赵广志</t>
  </si>
  <si>
    <t>芦炳奎</t>
  </si>
  <si>
    <t>孟庆利</t>
  </si>
  <si>
    <t>宋桂兰</t>
  </si>
  <si>
    <t>蔡德富</t>
  </si>
  <si>
    <t>翟春生</t>
  </si>
  <si>
    <t>李景泰</t>
  </si>
  <si>
    <t>李丹</t>
  </si>
  <si>
    <t>张永强</t>
  </si>
  <si>
    <t>孙世红</t>
  </si>
  <si>
    <t>张明凯</t>
  </si>
  <si>
    <t>宫希堂</t>
  </si>
  <si>
    <t>赵贵林</t>
  </si>
  <si>
    <t>张英男</t>
  </si>
  <si>
    <t>薛景林</t>
  </si>
  <si>
    <t>孟宪金</t>
  </si>
  <si>
    <t>卢全胜</t>
  </si>
  <si>
    <t>张洪男</t>
  </si>
  <si>
    <t>赵贵洲</t>
  </si>
  <si>
    <t>曲春艳</t>
  </si>
  <si>
    <t>李贵清</t>
  </si>
  <si>
    <t>孟庆田</t>
  </si>
  <si>
    <t>李广友</t>
  </si>
  <si>
    <t>周范梅</t>
  </si>
  <si>
    <t>底忠元</t>
  </si>
  <si>
    <t>李广太</t>
  </si>
  <si>
    <t>贾乐新</t>
  </si>
  <si>
    <t>王敏</t>
  </si>
  <si>
    <t>马德清</t>
  </si>
  <si>
    <t>刘铁臣</t>
  </si>
  <si>
    <t>尹庆芝</t>
  </si>
  <si>
    <t>孙淑芹</t>
  </si>
  <si>
    <t>李广俊</t>
  </si>
  <si>
    <t>孙国君</t>
  </si>
  <si>
    <t>张金彬</t>
  </si>
  <si>
    <t>姜典红</t>
  </si>
  <si>
    <t>李广金</t>
  </si>
  <si>
    <t>张桂珍</t>
  </si>
  <si>
    <t>潘永坤</t>
  </si>
  <si>
    <t>冯淑芹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</si>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</sst>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.00_ "/>
    <numFmt numFmtId="178" formatCode="0_);[Red]\(0\)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u/>
      <sz val="11"/>
      <color rgb="FF800080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30" fillId="14" borderId="11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3" fillId="0" borderId="1"/>
    <xf numFmtId="0" fontId="19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0" borderId="1"/>
    <xf numFmtId="0" fontId="19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8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2"/>
  <sheetViews>
    <sheetView showZeros="0" tabSelected="1" zoomScale="85" zoomScaleNormal="85" topLeftCell="A92" workbookViewId="0">
      <selection activeCell="A112" sqref="A112:L112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39.91</v>
      </c>
      <c r="F6" s="26">
        <v>1874.5727</v>
      </c>
      <c r="G6" s="26">
        <v>843.557715</v>
      </c>
      <c r="H6" s="26">
        <v>599.863264</v>
      </c>
      <c r="I6" s="26">
        <v>28.1185905</v>
      </c>
      <c r="J6" s="26">
        <v>28.1185905</v>
      </c>
      <c r="K6" s="26">
        <v>374.91454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27.01</v>
      </c>
      <c r="F7" s="26">
        <v>1268.6597</v>
      </c>
      <c r="G7" s="26">
        <v>570.896865</v>
      </c>
      <c r="H7" s="26">
        <v>380.59791</v>
      </c>
      <c r="I7" s="26">
        <v>19.0298955</v>
      </c>
      <c r="J7" s="26">
        <v>19.0298955</v>
      </c>
      <c r="K7" s="26">
        <v>253.73194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40.02</v>
      </c>
      <c r="F8" s="26">
        <v>1879.7394</v>
      </c>
      <c r="G8" s="26">
        <v>845.88273</v>
      </c>
      <c r="H8" s="26">
        <v>563.92182</v>
      </c>
      <c r="I8" s="26">
        <v>28.196091</v>
      </c>
      <c r="J8" s="26">
        <v>28.196091</v>
      </c>
      <c r="K8" s="26">
        <v>375.94788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24.61</v>
      </c>
      <c r="F9" s="26">
        <v>1155.9317</v>
      </c>
      <c r="G9" s="26">
        <v>520.169265</v>
      </c>
      <c r="H9" s="26">
        <v>346.77951</v>
      </c>
      <c r="I9" s="26">
        <v>17.3389755</v>
      </c>
      <c r="J9" s="26">
        <v>17.3389755</v>
      </c>
      <c r="K9" s="26">
        <v>231.18634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31.33</v>
      </c>
      <c r="F10" s="26">
        <v>1471.5701</v>
      </c>
      <c r="G10" s="26">
        <v>662.206545</v>
      </c>
      <c r="H10" s="26">
        <v>441.47103</v>
      </c>
      <c r="I10" s="26">
        <v>22.0735515</v>
      </c>
      <c r="J10" s="26">
        <v>22.0735515</v>
      </c>
      <c r="K10" s="26">
        <v>294.31402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15.97</v>
      </c>
      <c r="F11" s="26">
        <v>750.1109</v>
      </c>
      <c r="G11" s="26">
        <v>337.549905</v>
      </c>
      <c r="H11" s="26">
        <v>225.03327</v>
      </c>
      <c r="I11" s="26">
        <v>11.2516635</v>
      </c>
      <c r="J11" s="26">
        <v>11.2516635</v>
      </c>
      <c r="K11" s="26">
        <v>150.02218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15.96</v>
      </c>
      <c r="F12" s="26">
        <v>749.6412</v>
      </c>
      <c r="G12" s="26">
        <v>337.33854</v>
      </c>
      <c r="H12" s="26">
        <v>224.89236</v>
      </c>
      <c r="I12" s="26">
        <v>11.244618</v>
      </c>
      <c r="J12" s="26">
        <v>11.244618</v>
      </c>
      <c r="K12" s="26">
        <v>149.92824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5.65</v>
      </c>
      <c r="F13" s="26">
        <v>265.3805</v>
      </c>
      <c r="G13" s="26">
        <v>119.421225</v>
      </c>
      <c r="H13" s="26">
        <v>79.61415</v>
      </c>
      <c r="I13" s="26">
        <v>3.9807075</v>
      </c>
      <c r="J13" s="26">
        <v>3.9807075</v>
      </c>
      <c r="K13" s="26">
        <v>53.0761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52.71</v>
      </c>
      <c r="F14" s="26">
        <v>2475.7887</v>
      </c>
      <c r="G14" s="26">
        <v>1114.104915</v>
      </c>
      <c r="H14" s="26">
        <v>742.73661</v>
      </c>
      <c r="I14" s="26">
        <v>37.1368305</v>
      </c>
      <c r="J14" s="26">
        <v>37.1368305</v>
      </c>
      <c r="K14" s="26">
        <v>495.15774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7.61</v>
      </c>
      <c r="F15" s="26">
        <v>357.4417</v>
      </c>
      <c r="G15" s="26">
        <v>160.848765</v>
      </c>
      <c r="H15" s="26">
        <v>107.23251</v>
      </c>
      <c r="I15" s="26">
        <v>5.3616255</v>
      </c>
      <c r="J15" s="26">
        <v>5.3616255</v>
      </c>
      <c r="K15" s="26">
        <v>71.48834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9.92</v>
      </c>
      <c r="F16" s="26">
        <v>465.9424</v>
      </c>
      <c r="G16" s="26">
        <v>209.67408</v>
      </c>
      <c r="H16" s="26">
        <v>139.78272</v>
      </c>
      <c r="I16" s="26">
        <v>6.989136</v>
      </c>
      <c r="J16" s="26">
        <v>6.989136</v>
      </c>
      <c r="K16" s="26">
        <v>93.18848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7.5</v>
      </c>
      <c r="F17" s="26">
        <v>352.275</v>
      </c>
      <c r="G17" s="26">
        <v>158.52375</v>
      </c>
      <c r="H17" s="26">
        <v>105.6825</v>
      </c>
      <c r="I17" s="26">
        <v>5.284125</v>
      </c>
      <c r="J17" s="26">
        <v>5.284125</v>
      </c>
      <c r="K17" s="26">
        <v>70.455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27.38</v>
      </c>
      <c r="F18" s="26">
        <v>1286.0386</v>
      </c>
      <c r="G18" s="26">
        <v>578.71737</v>
      </c>
      <c r="H18" s="26">
        <v>385.81158</v>
      </c>
      <c r="I18" s="26">
        <v>19.290579</v>
      </c>
      <c r="J18" s="26">
        <v>19.290579</v>
      </c>
      <c r="K18" s="26">
        <v>257.20772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81.92</v>
      </c>
      <c r="F19" s="26">
        <v>3847.7824</v>
      </c>
      <c r="G19" s="26">
        <v>1731.50208</v>
      </c>
      <c r="H19" s="26">
        <v>1154.33472</v>
      </c>
      <c r="I19" s="26">
        <v>57.716736</v>
      </c>
      <c r="J19" s="26">
        <v>57.716736</v>
      </c>
      <c r="K19" s="26">
        <v>769.55648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54.28</v>
      </c>
      <c r="F20" s="26">
        <v>2549.5316</v>
      </c>
      <c r="G20" s="26">
        <v>1147.28922</v>
      </c>
      <c r="H20" s="26">
        <v>764.85948</v>
      </c>
      <c r="I20" s="26">
        <v>38.242974</v>
      </c>
      <c r="J20" s="26">
        <v>38.242974</v>
      </c>
      <c r="K20" s="26">
        <v>509.90632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13.68</v>
      </c>
      <c r="F21" s="26">
        <v>642.5496</v>
      </c>
      <c r="G21" s="26">
        <v>289.14732</v>
      </c>
      <c r="H21" s="26">
        <v>192.76488</v>
      </c>
      <c r="I21" s="26">
        <v>9.638244</v>
      </c>
      <c r="J21" s="26">
        <v>9.638244</v>
      </c>
      <c r="K21" s="26">
        <v>128.50992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30.48</v>
      </c>
      <c r="F22" s="26">
        <v>1431.6456</v>
      </c>
      <c r="G22" s="26">
        <v>644.24052</v>
      </c>
      <c r="H22" s="26">
        <v>429.49368</v>
      </c>
      <c r="I22" s="26">
        <v>21.474684</v>
      </c>
      <c r="J22" s="26">
        <v>21.474684</v>
      </c>
      <c r="K22" s="26">
        <v>286.32912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61.21</v>
      </c>
      <c r="F23" s="26">
        <v>2875.0337</v>
      </c>
      <c r="G23" s="26">
        <v>1293.765165</v>
      </c>
      <c r="H23" s="26">
        <v>862.51011</v>
      </c>
      <c r="I23" s="26">
        <v>43.1255055</v>
      </c>
      <c r="J23" s="26">
        <v>43.1255055</v>
      </c>
      <c r="K23" s="26">
        <v>575.00674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14.91</v>
      </c>
      <c r="F24" s="26">
        <v>700.3227</v>
      </c>
      <c r="G24" s="26">
        <v>315.145215</v>
      </c>
      <c r="H24" s="26">
        <v>210.09681</v>
      </c>
      <c r="I24" s="26">
        <v>10.5048405</v>
      </c>
      <c r="J24" s="26">
        <v>10.5048405</v>
      </c>
      <c r="K24" s="26">
        <v>140.06454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20</v>
      </c>
      <c r="F25" s="26">
        <v>939.4</v>
      </c>
      <c r="G25" s="26">
        <v>422.73</v>
      </c>
      <c r="H25" s="26">
        <v>281.82</v>
      </c>
      <c r="I25" s="26">
        <v>14.091</v>
      </c>
      <c r="J25" s="26">
        <v>14.091</v>
      </c>
      <c r="K25" s="26">
        <v>187.88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61.21</v>
      </c>
      <c r="F26" s="26">
        <v>2875.0337</v>
      </c>
      <c r="G26" s="26">
        <v>1293.765165</v>
      </c>
      <c r="H26" s="26">
        <v>862.51011</v>
      </c>
      <c r="I26" s="26">
        <v>43.1255055</v>
      </c>
      <c r="J26" s="26">
        <v>43.1255055</v>
      </c>
      <c r="K26" s="26">
        <v>575.00674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21.68</v>
      </c>
      <c r="F27" s="26">
        <v>1018.3096</v>
      </c>
      <c r="G27" s="26">
        <v>458.23932</v>
      </c>
      <c r="H27" s="26">
        <v>305.49288</v>
      </c>
      <c r="I27" s="26">
        <v>15.274644</v>
      </c>
      <c r="J27" s="26">
        <v>15.274644</v>
      </c>
      <c r="K27" s="26">
        <v>203.66192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29.6</v>
      </c>
      <c r="F28" s="26">
        <v>1390.312</v>
      </c>
      <c r="G28" s="26">
        <v>625.6404</v>
      </c>
      <c r="H28" s="26">
        <v>417.0936</v>
      </c>
      <c r="I28" s="26">
        <v>20.85468</v>
      </c>
      <c r="J28" s="26">
        <v>20.85468</v>
      </c>
      <c r="K28" s="26">
        <v>278.0624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13.36</v>
      </c>
      <c r="F29" s="26">
        <v>627.5192</v>
      </c>
      <c r="G29" s="26">
        <v>282.38364</v>
      </c>
      <c r="H29" s="26">
        <v>188.25576</v>
      </c>
      <c r="I29" s="26">
        <v>9.412788</v>
      </c>
      <c r="J29" s="26">
        <v>9.412788</v>
      </c>
      <c r="K29" s="26">
        <v>125.50384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31.74</v>
      </c>
      <c r="F30" s="26">
        <v>1490.8278</v>
      </c>
      <c r="G30" s="26">
        <v>670.87251</v>
      </c>
      <c r="H30" s="26">
        <v>447.24834</v>
      </c>
      <c r="I30" s="26">
        <v>22.362417</v>
      </c>
      <c r="J30" s="26">
        <v>22.362417</v>
      </c>
      <c r="K30" s="26">
        <v>298.16556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50.97</v>
      </c>
      <c r="F31" s="26">
        <v>2394.0609</v>
      </c>
      <c r="G31" s="26">
        <v>1077.327405</v>
      </c>
      <c r="H31" s="26">
        <v>718.21827</v>
      </c>
      <c r="I31" s="26">
        <v>35.9109135</v>
      </c>
      <c r="J31" s="26">
        <v>35.9109135</v>
      </c>
      <c r="K31" s="26">
        <v>478.81218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21.31</v>
      </c>
      <c r="F32" s="26">
        <v>1000.9307</v>
      </c>
      <c r="G32" s="26">
        <v>450.418815</v>
      </c>
      <c r="H32" s="26">
        <v>300.27921</v>
      </c>
      <c r="I32" s="26">
        <v>15.0139605</v>
      </c>
      <c r="J32" s="26">
        <v>15.0139605</v>
      </c>
      <c r="K32" s="26">
        <v>200.18614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52.83</v>
      </c>
      <c r="F33" s="26">
        <v>2481.4251</v>
      </c>
      <c r="G33" s="26">
        <v>1116.641295</v>
      </c>
      <c r="H33" s="26">
        <v>744.42753</v>
      </c>
      <c r="I33" s="26">
        <v>37.2213765</v>
      </c>
      <c r="J33" s="26">
        <v>37.2213765</v>
      </c>
      <c r="K33" s="26">
        <v>496.28502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72.96</v>
      </c>
      <c r="F34" s="26">
        <v>3426.9312</v>
      </c>
      <c r="G34" s="26">
        <v>1542.11904</v>
      </c>
      <c r="H34" s="26">
        <v>1028.07936</v>
      </c>
      <c r="I34" s="26">
        <v>51.403968</v>
      </c>
      <c r="J34" s="26">
        <v>51.403968</v>
      </c>
      <c r="K34" s="26">
        <v>685.38624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15.97</v>
      </c>
      <c r="F35" s="26">
        <v>750.1109</v>
      </c>
      <c r="G35" s="26">
        <v>337.549905</v>
      </c>
      <c r="H35" s="26">
        <v>225.03327</v>
      </c>
      <c r="I35" s="26">
        <v>11.2516635</v>
      </c>
      <c r="J35" s="26">
        <v>11.2516635</v>
      </c>
      <c r="K35" s="26">
        <v>150.02218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16.73</v>
      </c>
      <c r="F36" s="26">
        <v>785.8081</v>
      </c>
      <c r="G36" s="26">
        <v>353.613645</v>
      </c>
      <c r="H36" s="26">
        <v>235.74243</v>
      </c>
      <c r="I36" s="26">
        <v>11.7871215</v>
      </c>
      <c r="J36" s="26">
        <v>11.7871215</v>
      </c>
      <c r="K36" s="26">
        <v>157.16162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21.29</v>
      </c>
      <c r="F37" s="26">
        <v>999.9913</v>
      </c>
      <c r="G37" s="26">
        <v>449.996085</v>
      </c>
      <c r="H37" s="26">
        <v>299.99739</v>
      </c>
      <c r="I37" s="26">
        <v>14.9998695</v>
      </c>
      <c r="J37" s="26">
        <v>14.9998695</v>
      </c>
      <c r="K37" s="26">
        <v>199.99826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18.77</v>
      </c>
      <c r="F38" s="26">
        <v>881.6269</v>
      </c>
      <c r="G38" s="26">
        <v>396.732105</v>
      </c>
      <c r="H38" s="26">
        <v>264.48807</v>
      </c>
      <c r="I38" s="26">
        <v>13.2244035</v>
      </c>
      <c r="J38" s="26">
        <v>13.2244035</v>
      </c>
      <c r="K38" s="26">
        <v>176.32538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53.19</v>
      </c>
      <c r="F39" s="26">
        <v>2498.3343</v>
      </c>
      <c r="G39" s="26">
        <v>1124.250435</v>
      </c>
      <c r="H39" s="26">
        <v>749.50029</v>
      </c>
      <c r="I39" s="26">
        <v>37.4750145</v>
      </c>
      <c r="J39" s="26">
        <v>37.4750145</v>
      </c>
      <c r="K39" s="26">
        <v>499.66686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19.38</v>
      </c>
      <c r="F40" s="26">
        <v>910.2786</v>
      </c>
      <c r="G40" s="26">
        <v>409.62537</v>
      </c>
      <c r="H40" s="26">
        <v>273.08358</v>
      </c>
      <c r="I40" s="26">
        <v>13.654179</v>
      </c>
      <c r="J40" s="26">
        <v>13.654179</v>
      </c>
      <c r="K40" s="26">
        <v>182.05572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25.7</v>
      </c>
      <c r="F41" s="26">
        <v>1207.129</v>
      </c>
      <c r="G41" s="26">
        <v>543.20805</v>
      </c>
      <c r="H41" s="26">
        <v>362.1387</v>
      </c>
      <c r="I41" s="26">
        <v>18.106935</v>
      </c>
      <c r="J41" s="26">
        <v>18.106935</v>
      </c>
      <c r="K41" s="26">
        <v>241.4258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22.35</v>
      </c>
      <c r="F42" s="26">
        <v>1049.7795</v>
      </c>
      <c r="G42" s="26">
        <v>472.400775</v>
      </c>
      <c r="H42" s="26">
        <v>314.93385</v>
      </c>
      <c r="I42" s="26">
        <v>15.7466925</v>
      </c>
      <c r="J42" s="26">
        <v>15.7466925</v>
      </c>
      <c r="K42" s="26">
        <v>209.9559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8.17</v>
      </c>
      <c r="F43" s="26">
        <v>383.7449</v>
      </c>
      <c r="G43" s="26">
        <v>172.685205</v>
      </c>
      <c r="H43" s="26">
        <v>115.12347</v>
      </c>
      <c r="I43" s="26">
        <v>5.7561735</v>
      </c>
      <c r="J43" s="26">
        <v>5.7561735</v>
      </c>
      <c r="K43" s="26">
        <v>76.74898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12.94</v>
      </c>
      <c r="F44" s="26">
        <v>607.7918</v>
      </c>
      <c r="G44" s="26">
        <v>273.50631</v>
      </c>
      <c r="H44" s="26">
        <v>182.33754</v>
      </c>
      <c r="I44" s="26">
        <v>9.116877</v>
      </c>
      <c r="J44" s="26">
        <v>9.116877</v>
      </c>
      <c r="K44" s="26">
        <v>121.55836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30.82</v>
      </c>
      <c r="F45" s="26">
        <v>1447.6154</v>
      </c>
      <c r="G45" s="26">
        <v>651.42693</v>
      </c>
      <c r="H45" s="26">
        <v>434.28462</v>
      </c>
      <c r="I45" s="26">
        <v>21.714231</v>
      </c>
      <c r="J45" s="26">
        <v>21.714231</v>
      </c>
      <c r="K45" s="26">
        <v>289.52308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16.32</v>
      </c>
      <c r="F46" s="26">
        <v>766.5504</v>
      </c>
      <c r="G46" s="26">
        <v>344.94768</v>
      </c>
      <c r="H46" s="26">
        <v>229.96512</v>
      </c>
      <c r="I46" s="26">
        <v>11.498256</v>
      </c>
      <c r="J46" s="26">
        <v>11.498256</v>
      </c>
      <c r="K46" s="26">
        <v>153.31008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20.54</v>
      </c>
      <c r="F47" s="26">
        <v>964.7638</v>
      </c>
      <c r="G47" s="26">
        <v>434.14371</v>
      </c>
      <c r="H47" s="26">
        <v>289.42914</v>
      </c>
      <c r="I47" s="26">
        <v>14.471457</v>
      </c>
      <c r="J47" s="26">
        <v>14.471457</v>
      </c>
      <c r="K47" s="26">
        <v>192.95276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13.1</v>
      </c>
      <c r="F48" s="26">
        <v>615.307</v>
      </c>
      <c r="G48" s="26">
        <v>276.88815</v>
      </c>
      <c r="H48" s="26">
        <v>184.5921</v>
      </c>
      <c r="I48" s="26">
        <v>9.229605</v>
      </c>
      <c r="J48" s="26">
        <v>9.229605</v>
      </c>
      <c r="K48" s="26">
        <v>123.0614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19.91</v>
      </c>
      <c r="F49" s="26">
        <v>935.1727</v>
      </c>
      <c r="G49" s="26">
        <v>420.827715</v>
      </c>
      <c r="H49" s="26">
        <v>280.55181</v>
      </c>
      <c r="I49" s="26">
        <v>14.0275905</v>
      </c>
      <c r="J49" s="26">
        <v>14.0275905</v>
      </c>
      <c r="K49" s="26">
        <v>187.03454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29.75</v>
      </c>
      <c r="F50" s="26">
        <v>1397.3575</v>
      </c>
      <c r="G50" s="26">
        <v>628.810875</v>
      </c>
      <c r="H50" s="26">
        <v>419.20725</v>
      </c>
      <c r="I50" s="26">
        <v>20.9603625</v>
      </c>
      <c r="J50" s="26">
        <v>20.9603625</v>
      </c>
      <c r="K50" s="26">
        <v>279.4715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23.44</v>
      </c>
      <c r="F51" s="26">
        <v>1100.9768</v>
      </c>
      <c r="G51" s="26">
        <v>495.43956</v>
      </c>
      <c r="H51" s="26">
        <v>330.29304</v>
      </c>
      <c r="I51" s="26">
        <v>16.514652</v>
      </c>
      <c r="J51" s="26">
        <v>16.514652</v>
      </c>
      <c r="K51" s="26">
        <v>220.19536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21.6</v>
      </c>
      <c r="F52" s="26">
        <v>1014.552</v>
      </c>
      <c r="G52" s="26">
        <v>456.5484</v>
      </c>
      <c r="H52" s="26">
        <v>304.3656</v>
      </c>
      <c r="I52" s="26">
        <v>15.21828</v>
      </c>
      <c r="J52" s="26">
        <v>15.21828</v>
      </c>
      <c r="K52" s="26">
        <v>202.9104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10.64</v>
      </c>
      <c r="F53" s="26">
        <v>499.7608</v>
      </c>
      <c r="G53" s="26">
        <v>224.89236</v>
      </c>
      <c r="H53" s="26">
        <v>149.92824</v>
      </c>
      <c r="I53" s="26">
        <v>7.496412</v>
      </c>
      <c r="J53" s="26">
        <v>7.496412</v>
      </c>
      <c r="K53" s="26">
        <v>99.95216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26.75</v>
      </c>
      <c r="F54" s="26">
        <v>1256.4475</v>
      </c>
      <c r="G54" s="26">
        <v>565.401375</v>
      </c>
      <c r="H54" s="26">
        <v>376.93425</v>
      </c>
      <c r="I54" s="26">
        <v>18.8467125</v>
      </c>
      <c r="J54" s="26">
        <v>18.8467125</v>
      </c>
      <c r="K54" s="26">
        <v>251.2895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80.45</v>
      </c>
      <c r="F55" s="26">
        <v>3778.7365</v>
      </c>
      <c r="G55" s="26">
        <v>1700.431425</v>
      </c>
      <c r="H55" s="26">
        <v>1133.62095</v>
      </c>
      <c r="I55" s="26">
        <v>56.6810475</v>
      </c>
      <c r="J55" s="26">
        <v>56.6810475</v>
      </c>
      <c r="K55" s="26">
        <v>755.7473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10.45</v>
      </c>
      <c r="F56" s="26">
        <v>490.8365</v>
      </c>
      <c r="G56" s="26">
        <v>220.876425</v>
      </c>
      <c r="H56" s="26">
        <v>147.25095</v>
      </c>
      <c r="I56" s="26">
        <v>7.3625475</v>
      </c>
      <c r="J56" s="26">
        <v>7.3625475</v>
      </c>
      <c r="K56" s="26">
        <v>98.1673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21.9</v>
      </c>
      <c r="F57" s="26">
        <v>1028.643</v>
      </c>
      <c r="G57" s="26">
        <v>462.88935</v>
      </c>
      <c r="H57" s="26">
        <v>308.5929</v>
      </c>
      <c r="I57" s="26">
        <v>15.429645</v>
      </c>
      <c r="J57" s="26">
        <v>15.429645</v>
      </c>
      <c r="K57" s="26">
        <v>205.7286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11.35</v>
      </c>
      <c r="F58" s="26">
        <v>533.1095</v>
      </c>
      <c r="G58" s="26">
        <v>239.899275</v>
      </c>
      <c r="H58" s="26">
        <v>159.93285</v>
      </c>
      <c r="I58" s="26">
        <v>7.9966425</v>
      </c>
      <c r="J58" s="26">
        <v>7.9966425</v>
      </c>
      <c r="K58" s="26">
        <v>106.6219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11.8</v>
      </c>
      <c r="F59" s="26">
        <v>554.246</v>
      </c>
      <c r="G59" s="26">
        <v>249.4107</v>
      </c>
      <c r="H59" s="26">
        <v>166.2738</v>
      </c>
      <c r="I59" s="26">
        <v>8.31369</v>
      </c>
      <c r="J59" s="26">
        <v>8.31369</v>
      </c>
      <c r="K59" s="26">
        <v>110.8492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38.9</v>
      </c>
      <c r="F60" s="26">
        <v>1827.133</v>
      </c>
      <c r="G60" s="26">
        <v>822.20985</v>
      </c>
      <c r="H60" s="26">
        <v>548.1399</v>
      </c>
      <c r="I60" s="26">
        <v>27.406995</v>
      </c>
      <c r="J60" s="26">
        <v>27.406995</v>
      </c>
      <c r="K60" s="26">
        <v>365.4266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21.29</v>
      </c>
      <c r="F61" s="26">
        <v>999.9913</v>
      </c>
      <c r="G61" s="26">
        <v>449.996085</v>
      </c>
      <c r="H61" s="26">
        <v>299.99739</v>
      </c>
      <c r="I61" s="26">
        <v>14.9998695</v>
      </c>
      <c r="J61" s="26">
        <v>14.9998695</v>
      </c>
      <c r="K61" s="26">
        <v>199.99826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26.39</v>
      </c>
      <c r="F62" s="26">
        <v>1239.5383</v>
      </c>
      <c r="G62" s="26">
        <v>557.792235</v>
      </c>
      <c r="H62" s="26">
        <v>371.86149</v>
      </c>
      <c r="I62" s="26">
        <v>18.5930745</v>
      </c>
      <c r="J62" s="26">
        <v>18.5930745</v>
      </c>
      <c r="K62" s="26">
        <v>247.90766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15.97</v>
      </c>
      <c r="F63" s="26">
        <v>750.1109</v>
      </c>
      <c r="G63" s="26">
        <v>337.549905</v>
      </c>
      <c r="H63" s="26">
        <v>225.03327</v>
      </c>
      <c r="I63" s="26">
        <v>11.2516635</v>
      </c>
      <c r="J63" s="26">
        <v>11.2516635</v>
      </c>
      <c r="K63" s="26">
        <v>150.02218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21.75</v>
      </c>
      <c r="F64" s="26">
        <v>1021.5975</v>
      </c>
      <c r="G64" s="26">
        <v>459.718875</v>
      </c>
      <c r="H64" s="26">
        <v>306.47925</v>
      </c>
      <c r="I64" s="26">
        <v>15.3239625</v>
      </c>
      <c r="J64" s="26">
        <v>15.3239625</v>
      </c>
      <c r="K64" s="26">
        <v>204.3195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29.8</v>
      </c>
      <c r="F65" s="26">
        <v>1399.706</v>
      </c>
      <c r="G65" s="26">
        <v>629.8677</v>
      </c>
      <c r="H65" s="26">
        <v>419.9118</v>
      </c>
      <c r="I65" s="26">
        <v>20.99559</v>
      </c>
      <c r="J65" s="26">
        <v>20.99559</v>
      </c>
      <c r="K65" s="26">
        <v>279.9412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32.78</v>
      </c>
      <c r="F66" s="26">
        <v>1539.6766</v>
      </c>
      <c r="G66" s="26">
        <v>692.85447</v>
      </c>
      <c r="H66" s="26">
        <v>461.90298</v>
      </c>
      <c r="I66" s="26">
        <v>23.095149</v>
      </c>
      <c r="J66" s="26">
        <v>23.095149</v>
      </c>
      <c r="K66" s="26">
        <v>307.93532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20.85</v>
      </c>
      <c r="F67" s="26">
        <v>979.3245</v>
      </c>
      <c r="G67" s="26">
        <v>440.696025</v>
      </c>
      <c r="H67" s="26">
        <v>293.79735</v>
      </c>
      <c r="I67" s="26">
        <v>14.6898675</v>
      </c>
      <c r="J67" s="26">
        <v>14.6898675</v>
      </c>
      <c r="K67" s="26">
        <v>195.8649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21.29</v>
      </c>
      <c r="F68" s="26">
        <v>999.9913</v>
      </c>
      <c r="G68" s="26">
        <v>449.996085</v>
      </c>
      <c r="H68" s="26">
        <v>299.99739</v>
      </c>
      <c r="I68" s="26">
        <v>14.9998695</v>
      </c>
      <c r="J68" s="26">
        <v>14.9998695</v>
      </c>
      <c r="K68" s="26">
        <v>199.99826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16.47</v>
      </c>
      <c r="F69" s="26">
        <v>773.5959</v>
      </c>
      <c r="G69" s="26">
        <v>348.118155</v>
      </c>
      <c r="H69" s="26">
        <v>232.07877</v>
      </c>
      <c r="I69" s="26">
        <v>11.6039385</v>
      </c>
      <c r="J69" s="26">
        <v>11.6039385</v>
      </c>
      <c r="K69" s="26">
        <v>154.71918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21.3</v>
      </c>
      <c r="F70" s="26">
        <v>1000.461</v>
      </c>
      <c r="G70" s="26">
        <v>450.20745</v>
      </c>
      <c r="H70" s="26">
        <v>300.1383</v>
      </c>
      <c r="I70" s="26">
        <v>15.006915</v>
      </c>
      <c r="J70" s="26">
        <v>15.006915</v>
      </c>
      <c r="K70" s="26">
        <v>200.0922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11.15</v>
      </c>
      <c r="F71" s="26">
        <v>523.7155</v>
      </c>
      <c r="G71" s="26">
        <v>235.671975</v>
      </c>
      <c r="H71" s="26">
        <v>157.11465</v>
      </c>
      <c r="I71" s="26">
        <v>7.8557325</v>
      </c>
      <c r="J71" s="26">
        <v>7.8557325</v>
      </c>
      <c r="K71" s="26">
        <v>104.7431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33.95</v>
      </c>
      <c r="F72" s="26">
        <v>1594.6315</v>
      </c>
      <c r="G72" s="26">
        <v>717.584175</v>
      </c>
      <c r="H72" s="26">
        <v>478.38945</v>
      </c>
      <c r="I72" s="26">
        <v>23.9194725</v>
      </c>
      <c r="J72" s="26">
        <v>23.9194725</v>
      </c>
      <c r="K72" s="26">
        <v>318.9263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23.35</v>
      </c>
      <c r="F73" s="26">
        <v>1096.7495</v>
      </c>
      <c r="G73" s="26">
        <v>493.537275</v>
      </c>
      <c r="H73" s="26">
        <v>329.02485</v>
      </c>
      <c r="I73" s="26">
        <v>16.4512425</v>
      </c>
      <c r="J73" s="26">
        <v>16.4512425</v>
      </c>
      <c r="K73" s="26">
        <v>219.3499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21.29</v>
      </c>
      <c r="F74" s="26">
        <v>999.9913</v>
      </c>
      <c r="G74" s="26">
        <v>449.996085</v>
      </c>
      <c r="H74" s="26">
        <v>299.99739</v>
      </c>
      <c r="I74" s="26">
        <v>14.9998695</v>
      </c>
      <c r="J74" s="26">
        <v>14.9998695</v>
      </c>
      <c r="K74" s="26">
        <v>199.99826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19.99</v>
      </c>
      <c r="F75" s="26">
        <v>938.9303</v>
      </c>
      <c r="G75" s="26">
        <v>422.518635</v>
      </c>
      <c r="H75" s="26">
        <v>281.67909</v>
      </c>
      <c r="I75" s="26">
        <v>14.0839545</v>
      </c>
      <c r="J75" s="26">
        <v>14.0839545</v>
      </c>
      <c r="K75" s="26">
        <v>187.78606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35.52</v>
      </c>
      <c r="F76" s="26">
        <v>1668.3744</v>
      </c>
      <c r="G76" s="26">
        <v>750.76848</v>
      </c>
      <c r="H76" s="26">
        <v>500.51232</v>
      </c>
      <c r="I76" s="26">
        <v>25.025616</v>
      </c>
      <c r="J76" s="26">
        <v>25.025616</v>
      </c>
      <c r="K76" s="26">
        <v>333.67488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5.5</v>
      </c>
      <c r="F77" s="26">
        <v>258.335</v>
      </c>
      <c r="G77" s="26">
        <v>116.25075</v>
      </c>
      <c r="H77" s="26">
        <v>77.5005</v>
      </c>
      <c r="I77" s="26">
        <v>3.875025</v>
      </c>
      <c r="J77" s="26">
        <v>3.875025</v>
      </c>
      <c r="K77" s="26">
        <v>51.667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22.03</v>
      </c>
      <c r="F78" s="26">
        <v>1034.7491</v>
      </c>
      <c r="G78" s="26">
        <v>465.637095</v>
      </c>
      <c r="H78" s="26">
        <v>310.42473</v>
      </c>
      <c r="I78" s="26">
        <v>15.5212365</v>
      </c>
      <c r="J78" s="26">
        <v>15.5212365</v>
      </c>
      <c r="K78" s="26">
        <v>206.94982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20.43</v>
      </c>
      <c r="F79" s="26">
        <v>959.5971</v>
      </c>
      <c r="G79" s="26">
        <v>431.818695</v>
      </c>
      <c r="H79" s="26">
        <v>287.87913</v>
      </c>
      <c r="I79" s="26">
        <v>14.3939565</v>
      </c>
      <c r="J79" s="26">
        <v>14.3939565</v>
      </c>
      <c r="K79" s="26">
        <v>191.91942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19.2</v>
      </c>
      <c r="F80" s="26">
        <v>901.824</v>
      </c>
      <c r="G80" s="26">
        <v>405.8208</v>
      </c>
      <c r="H80" s="26">
        <v>270.5472</v>
      </c>
      <c r="I80" s="26">
        <v>13.52736</v>
      </c>
      <c r="J80" s="26">
        <v>13.52736</v>
      </c>
      <c r="K80" s="26">
        <v>180.3648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21.37</v>
      </c>
      <c r="F81" s="26">
        <v>1003.7489</v>
      </c>
      <c r="G81" s="26">
        <v>451.687005</v>
      </c>
      <c r="H81" s="26">
        <v>301.12467</v>
      </c>
      <c r="I81" s="26">
        <v>15.0562335</v>
      </c>
      <c r="J81" s="26">
        <v>15.0562335</v>
      </c>
      <c r="K81" s="26">
        <v>200.74978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30</v>
      </c>
      <c r="F82" s="26">
        <v>1409.1</v>
      </c>
      <c r="G82" s="26">
        <v>634.095</v>
      </c>
      <c r="H82" s="26">
        <v>422.73</v>
      </c>
      <c r="I82" s="26">
        <v>21.1365</v>
      </c>
      <c r="J82" s="26">
        <v>21.1365</v>
      </c>
      <c r="K82" s="26">
        <v>281.82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30.89</v>
      </c>
      <c r="F83" s="26">
        <v>1450.9033</v>
      </c>
      <c r="G83" s="26">
        <v>652.906485</v>
      </c>
      <c r="H83" s="26">
        <v>435.27099</v>
      </c>
      <c r="I83" s="26">
        <v>21.7635495</v>
      </c>
      <c r="J83" s="26">
        <v>21.7635495</v>
      </c>
      <c r="K83" s="26">
        <v>290.18066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27.41</v>
      </c>
      <c r="F84" s="26">
        <v>1287.4477</v>
      </c>
      <c r="G84" s="26">
        <v>579.351465</v>
      </c>
      <c r="H84" s="26">
        <v>386.23431</v>
      </c>
      <c r="I84" s="26">
        <v>19.3117155</v>
      </c>
      <c r="J84" s="26">
        <v>19.3117155</v>
      </c>
      <c r="K84" s="26">
        <v>257.48954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18.86</v>
      </c>
      <c r="F85" s="26">
        <v>885.8542</v>
      </c>
      <c r="G85" s="26">
        <v>398.63439</v>
      </c>
      <c r="H85" s="26">
        <v>265.75626</v>
      </c>
      <c r="I85" s="26">
        <v>13.287813</v>
      </c>
      <c r="J85" s="26">
        <v>13.287813</v>
      </c>
      <c r="K85" s="26">
        <v>177.17084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28.29</v>
      </c>
      <c r="F86" s="26">
        <v>1328.7813</v>
      </c>
      <c r="G86" s="26">
        <v>597.951585</v>
      </c>
      <c r="H86" s="26">
        <v>398.63439</v>
      </c>
      <c r="I86" s="26">
        <v>19.9317195</v>
      </c>
      <c r="J86" s="26">
        <v>19.9317195</v>
      </c>
      <c r="K86" s="26">
        <v>265.75626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27.73</v>
      </c>
      <c r="F87" s="26">
        <v>1302.4781</v>
      </c>
      <c r="G87" s="26">
        <v>586.115145</v>
      </c>
      <c r="H87" s="26">
        <v>390.74343</v>
      </c>
      <c r="I87" s="26">
        <v>19.5371715</v>
      </c>
      <c r="J87" s="26">
        <v>19.5371715</v>
      </c>
      <c r="K87" s="26">
        <v>260.49562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24.95</v>
      </c>
      <c r="F88" s="26">
        <v>1171.9015</v>
      </c>
      <c r="G88" s="26">
        <v>527.355675</v>
      </c>
      <c r="H88" s="26">
        <v>351.57045</v>
      </c>
      <c r="I88" s="26">
        <v>17.5785225</v>
      </c>
      <c r="J88" s="26">
        <v>17.5785225</v>
      </c>
      <c r="K88" s="26">
        <v>234.3803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41.96</v>
      </c>
      <c r="F89" s="26">
        <v>1970.8612</v>
      </c>
      <c r="G89" s="26">
        <v>886.88754</v>
      </c>
      <c r="H89" s="26">
        <v>591.25836</v>
      </c>
      <c r="I89" s="26">
        <v>29.562918</v>
      </c>
      <c r="J89" s="26">
        <v>29.562918</v>
      </c>
      <c r="K89" s="26">
        <v>394.17224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6.27</v>
      </c>
      <c r="F90" s="26">
        <v>294.5019</v>
      </c>
      <c r="G90" s="26">
        <v>132.525855</v>
      </c>
      <c r="H90" s="26">
        <v>88.35057</v>
      </c>
      <c r="I90" s="26">
        <v>4.4175285</v>
      </c>
      <c r="J90" s="26">
        <v>4.4175285</v>
      </c>
      <c r="K90" s="26">
        <v>58.90038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12.02</v>
      </c>
      <c r="F91" s="26">
        <v>564.5794</v>
      </c>
      <c r="G91" s="26">
        <v>254.06073</v>
      </c>
      <c r="H91" s="26">
        <v>169.37382</v>
      </c>
      <c r="I91" s="26">
        <v>8.468691</v>
      </c>
      <c r="J91" s="26">
        <v>8.468691</v>
      </c>
      <c r="K91" s="26">
        <v>112.91588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19.5</v>
      </c>
      <c r="F92" s="26">
        <v>915.915</v>
      </c>
      <c r="G92" s="26">
        <v>412.16175</v>
      </c>
      <c r="H92" s="26">
        <v>274.7745</v>
      </c>
      <c r="I92" s="26">
        <v>13.738725</v>
      </c>
      <c r="J92" s="26">
        <v>13.738725</v>
      </c>
      <c r="K92" s="26">
        <v>183.183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90.14</v>
      </c>
      <c r="F93" s="26">
        <v>4233.8758</v>
      </c>
      <c r="G93" s="26">
        <v>1905.24411</v>
      </c>
      <c r="H93" s="26">
        <v>1270.16274</v>
      </c>
      <c r="I93" s="26">
        <v>63.508137</v>
      </c>
      <c r="J93" s="26">
        <v>63.508137</v>
      </c>
      <c r="K93" s="26">
        <v>846.77516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70</v>
      </c>
      <c r="F94" s="26">
        <v>3287.9</v>
      </c>
      <c r="G94" s="26">
        <v>1479.555</v>
      </c>
      <c r="H94" s="26">
        <v>986.37</v>
      </c>
      <c r="I94" s="26">
        <v>49.3185</v>
      </c>
      <c r="J94" s="26">
        <v>49.3185</v>
      </c>
      <c r="K94" s="26">
        <v>657.58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15.38</v>
      </c>
      <c r="F95" s="26">
        <v>722.3986</v>
      </c>
      <c r="G95" s="26">
        <v>325.07937</v>
      </c>
      <c r="H95" s="26">
        <v>216.71958</v>
      </c>
      <c r="I95" s="26">
        <v>10.835979</v>
      </c>
      <c r="J95" s="26">
        <v>10.835979</v>
      </c>
      <c r="K95" s="26">
        <v>144.47972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20.35</v>
      </c>
      <c r="F96" s="26">
        <v>955.8395</v>
      </c>
      <c r="G96" s="26">
        <v>430.127775</v>
      </c>
      <c r="H96" s="26">
        <v>286.75185</v>
      </c>
      <c r="I96" s="26">
        <v>14.3375925</v>
      </c>
      <c r="J96" s="26">
        <v>14.3375925</v>
      </c>
      <c r="K96" s="26">
        <v>191.1679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48.97</v>
      </c>
      <c r="F97" s="26">
        <v>2300.1209</v>
      </c>
      <c r="G97" s="26">
        <v>1035.054405</v>
      </c>
      <c r="H97" s="26">
        <v>690.03627</v>
      </c>
      <c r="I97" s="26">
        <v>34.5018135</v>
      </c>
      <c r="J97" s="26">
        <v>34.5018135</v>
      </c>
      <c r="K97" s="26">
        <v>460.02418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17.75</v>
      </c>
      <c r="F98" s="26">
        <v>833.7175</v>
      </c>
      <c r="G98" s="26">
        <v>375.172875</v>
      </c>
      <c r="H98" s="26">
        <v>250.11525</v>
      </c>
      <c r="I98" s="26">
        <v>12.5057625</v>
      </c>
      <c r="J98" s="26">
        <v>12.5057625</v>
      </c>
      <c r="K98" s="26">
        <v>166.7435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25.23</v>
      </c>
      <c r="F99" s="26">
        <v>1185.0531</v>
      </c>
      <c r="G99" s="26">
        <v>533.273895</v>
      </c>
      <c r="H99" s="26">
        <v>355.51593</v>
      </c>
      <c r="I99" s="26">
        <v>17.7757965</v>
      </c>
      <c r="J99" s="26">
        <v>17.7757965</v>
      </c>
      <c r="K99" s="26">
        <v>237.01062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45.18</v>
      </c>
      <c r="F100" s="26">
        <v>2122.1046</v>
      </c>
      <c r="G100" s="26">
        <v>954.94707</v>
      </c>
      <c r="H100" s="26">
        <v>636.63138</v>
      </c>
      <c r="I100" s="26">
        <v>31.831569</v>
      </c>
      <c r="J100" s="26">
        <v>31.831569</v>
      </c>
      <c r="K100" s="26">
        <v>424.42092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9.77</v>
      </c>
      <c r="F101" s="26">
        <v>458.8969</v>
      </c>
      <c r="G101" s="26">
        <v>206.503605</v>
      </c>
      <c r="H101" s="26">
        <v>137.66907</v>
      </c>
      <c r="I101" s="26">
        <v>6.8834535</v>
      </c>
      <c r="J101" s="26">
        <v>6.8834535</v>
      </c>
      <c r="K101" s="26">
        <v>91.77938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30.33</v>
      </c>
      <c r="F102" s="26">
        <v>1424.6001</v>
      </c>
      <c r="G102" s="26">
        <v>641.070045</v>
      </c>
      <c r="H102" s="26">
        <v>427.38003</v>
      </c>
      <c r="I102" s="26">
        <v>21.3690015</v>
      </c>
      <c r="J102" s="26">
        <v>21.3690015</v>
      </c>
      <c r="K102" s="26">
        <v>284.92002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14.17</v>
      </c>
      <c r="F103" s="26">
        <v>665.5649</v>
      </c>
      <c r="G103" s="26">
        <v>299.504205</v>
      </c>
      <c r="H103" s="26">
        <v>199.66947</v>
      </c>
      <c r="I103" s="26">
        <v>9.9834735</v>
      </c>
      <c r="J103" s="26">
        <v>9.9834735</v>
      </c>
      <c r="K103" s="26">
        <v>133.11298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12.24</v>
      </c>
      <c r="F104" s="26">
        <v>574.9128</v>
      </c>
      <c r="G104" s="26">
        <v>258.71076</v>
      </c>
      <c r="H104" s="26">
        <v>172.47384</v>
      </c>
      <c r="I104" s="26">
        <v>8.623692</v>
      </c>
      <c r="J104" s="26">
        <v>8.623692</v>
      </c>
      <c r="K104" s="26">
        <v>114.98256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43.33</v>
      </c>
      <c r="F105" s="26">
        <v>2035.2101</v>
      </c>
      <c r="G105" s="26">
        <v>915.844545</v>
      </c>
      <c r="H105" s="26">
        <v>610.56303</v>
      </c>
      <c r="I105" s="26">
        <v>30.5281515</v>
      </c>
      <c r="J105" s="26">
        <v>30.5281515</v>
      </c>
      <c r="K105" s="26">
        <v>407.04202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20.15</v>
      </c>
      <c r="F106" s="26">
        <v>946.4455</v>
      </c>
      <c r="G106" s="26">
        <v>425.900475</v>
      </c>
      <c r="H106" s="26">
        <v>283.93365</v>
      </c>
      <c r="I106" s="26">
        <v>14.1966825</v>
      </c>
      <c r="J106" s="26">
        <v>14.1966825</v>
      </c>
      <c r="K106" s="26">
        <v>189.2891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11.23</v>
      </c>
      <c r="F107" s="26">
        <v>527.4731</v>
      </c>
      <c r="G107" s="26">
        <v>237.362895</v>
      </c>
      <c r="H107" s="26">
        <v>158.24193</v>
      </c>
      <c r="I107" s="26">
        <v>7.9120965</v>
      </c>
      <c r="J107" s="26">
        <v>7.9120965</v>
      </c>
      <c r="K107" s="26">
        <v>105.49462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19.97</v>
      </c>
      <c r="F108" s="26">
        <v>937.9909</v>
      </c>
      <c r="G108" s="26">
        <v>422.095905</v>
      </c>
      <c r="H108" s="26">
        <v>281.39727</v>
      </c>
      <c r="I108" s="26">
        <v>14.0698635</v>
      </c>
      <c r="J108" s="26">
        <v>14.0698635</v>
      </c>
      <c r="K108" s="26">
        <v>187.59818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52.6</v>
      </c>
      <c r="F109" s="26">
        <v>2470.622</v>
      </c>
      <c r="G109" s="26">
        <v>1111.7799</v>
      </c>
      <c r="H109" s="26">
        <v>741.1866</v>
      </c>
      <c r="I109" s="26">
        <v>37.05933</v>
      </c>
      <c r="J109" s="26">
        <v>37.05933</v>
      </c>
      <c r="K109" s="26">
        <v>494.1244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16.31</v>
      </c>
      <c r="F110" s="26">
        <v>766.0807</v>
      </c>
      <c r="G110" s="26">
        <v>344.736315</v>
      </c>
      <c r="H110" s="26">
        <v>229.82421</v>
      </c>
      <c r="I110" s="26">
        <v>11.4912105</v>
      </c>
      <c r="J110" s="26">
        <v>11.4912105</v>
      </c>
      <c r="K110" s="26">
        <v>153.21614</v>
      </c>
      <c r="L110" s="26"/>
    </row>
    <row r="111" s="7" customFormat="1" ht="24" customHeight="1" spans="1:12">
      <c r="A111" s="22" t="s">
        <v>127</v>
      </c>
      <c r="B111" s="22">
        <v>0</v>
      </c>
      <c r="C111" s="23" t="s">
        <v>21</v>
      </c>
      <c r="D111" s="24" t="s">
        <v>22</v>
      </c>
      <c r="E111" s="25">
        <v>2832.58</v>
      </c>
      <c r="F111" s="26">
        <v>133046.2826</v>
      </c>
      <c r="G111" s="26">
        <v>59870.82717</v>
      </c>
      <c r="H111" s="26">
        <v>39913.88478</v>
      </c>
      <c r="I111" s="26">
        <v>1995.694239</v>
      </c>
      <c r="J111" s="26">
        <v>1995.694239</v>
      </c>
      <c r="K111" s="26">
        <v>26609.25652</v>
      </c>
      <c r="L111" s="26"/>
    </row>
    <row r="112" s="8" customFormat="1" ht="28.5" customHeight="1" spans="1:14">
      <c r="A112" s="30" t="s">
        <v>128</v>
      </c>
      <c r="B112" s="30"/>
      <c r="C112" s="31" t="s">
        <v>129</v>
      </c>
      <c r="D112" s="31"/>
      <c r="E112" s="27" t="s">
        <v>130</v>
      </c>
      <c r="F112" s="32">
        <f>C112+3</f>
        <v>45822</v>
      </c>
      <c r="G112" s="32"/>
      <c r="H112" s="33"/>
      <c r="I112" s="33"/>
      <c r="J112" s="33"/>
      <c r="K112" s="33"/>
      <c r="L112" s="33"/>
      <c r="M112" s="41"/>
      <c r="N112" s="41"/>
    </row>
    <row r="113" s="8" customFormat="1" ht="26.25" customHeight="1" spans="1:14">
      <c r="A113" s="34" t="s">
        <v>131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41"/>
      <c r="N113" s="41"/>
    </row>
    <row r="114" s="8" customFormat="1" ht="23.25" customHeight="1" spans="1:14">
      <c r="A114" s="34" t="s">
        <v>132</v>
      </c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42"/>
      <c r="N114" s="41"/>
    </row>
    <row r="115" s="8" customFormat="1" ht="23.25" customHeight="1" spans="1:14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42"/>
      <c r="N115" s="41"/>
    </row>
    <row r="116" s="8" customFormat="1" ht="24" customHeight="1" spans="1:12">
      <c r="A116" s="34" t="s">
        <v>133</v>
      </c>
      <c r="B116" s="34"/>
      <c r="C116" s="34"/>
      <c r="D116" s="34"/>
      <c r="E116" s="34" t="s">
        <v>134</v>
      </c>
      <c r="F116" s="34"/>
      <c r="G116" s="34"/>
      <c r="H116" s="34"/>
      <c r="I116" s="34"/>
      <c r="J116" s="34"/>
      <c r="K116" s="34"/>
      <c r="L116" s="34"/>
    </row>
    <row r="117" s="8" customFormat="1" ht="24" customHeight="1" spans="1:12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6"/>
    </row>
    <row r="118" s="8" customFormat="1" ht="23.25" customHeight="1" spans="1:12">
      <c r="A118" s="35"/>
      <c r="B118" s="36"/>
      <c r="C118" s="36"/>
      <c r="D118" s="36"/>
      <c r="E118" s="36"/>
      <c r="F118" s="37"/>
      <c r="G118" s="37"/>
      <c r="H118" s="37"/>
      <c r="I118" s="37"/>
      <c r="J118" s="37"/>
      <c r="K118" s="37"/>
      <c r="L118" s="36"/>
    </row>
    <row r="119" s="8" customFormat="1" ht="24" customHeight="1" spans="1:12">
      <c r="A119" s="38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</row>
    <row r="120" s="8" customFormat="1" spans="1:5">
      <c r="A120" s="39"/>
      <c r="E120" s="40"/>
    </row>
    <row r="121" s="8" customFormat="1" spans="1:5">
      <c r="A121" s="39"/>
      <c r="E121" s="40"/>
    </row>
    <row r="122" s="8" customFormat="1" spans="1:1">
      <c r="A122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12:B112"/>
    <mergeCell ref="C112:D112"/>
    <mergeCell ref="F112:G112"/>
    <mergeCell ref="A113:L113"/>
    <mergeCell ref="A114:L114"/>
    <mergeCell ref="A116:D116"/>
    <mergeCell ref="E116:L116"/>
    <mergeCell ref="A119:L119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18:C118 C7:C29 C30:C111 B120:C65312">
      <formula1>2</formula1>
      <formula2>10</formula2>
    </dataValidation>
    <dataValidation allowBlank="1" showErrorMessage="1" sqref="E4 F4 G5 H5 I5 J5 K5 D6 G6 H6 K6 D118:E118 D7:D29 D30:D111 D120:D121 F6:F111 F120:F65312 G7:G29 G30:G111 G120:G65312 H7:H29 H30:H111 H120:H65312 I6:I111 I120:I65312 J6:J111 J120:J65312 K7:K29 K30:K111 K120:K65312 L5:L6 L7:L9 L10:L14 L15:L29 L30:L31 L32:L111 L117:L118 L120:L65312"/>
    <dataValidation type="whole" operator="between" allowBlank="1" showInputMessage="1" showErrorMessage="1" sqref="A6:B6 A7:A29 A30:A111 B7:B29 B30:B111">
      <formula1>1</formula1>
      <formula2>5000</formula2>
    </dataValidation>
    <dataValidation showInputMessage="1" showErrorMessage="1" sqref="E6:E111 E120:E121"/>
    <dataValidation type="whole" operator="between" allowBlank="1" showInputMessage="1" showErrorMessage="1" sqref="A118 A120:A65312">
      <formula1>1</formula1>
      <formula2>2000</formula2>
    </dataValidation>
    <dataValidation type="list" showInputMessage="1" showErrorMessage="1" prompt="1 男&#10;2 女" sqref="D122:E65312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135</v>
      </c>
      <c r="I1" s="3"/>
      <c r="J1" s="3"/>
      <c r="K1" s="3"/>
      <c r="L1" s="3"/>
      <c r="M1" s="3"/>
    </row>
    <row r="2" spans="1:13">
      <c r="A2" s="1" t="s">
        <v>136</v>
      </c>
      <c r="B2" s="1" t="s">
        <v>137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138</v>
      </c>
      <c r="B3" s="1" t="s">
        <v>139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