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<sst xmlns="http://schemas.openxmlformats.org/spreadsheetml/2006/main" count="287" uniqueCount="119">
  <si>
    <t>中国人民财产保险股份有限公司抚顺分公司
农业保险承保公示清单</t>
  </si>
  <si>
    <t>新宾县大四平镇皇木场村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</si>
  <si>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</si>
  <si>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</si>
  <si>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</si>
  <si>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</si>
  <si>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</si>
  <si>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</si>
  <si>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</si>
  <si>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</si>
  <si>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</si>
  <si>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</si>
  <si>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</si>
  <si>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</si>
  <si>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</si>
  <si>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</si>
  <si>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</si>
  <si>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</si>
  <si>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</si>
  <si>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</si>
  <si>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王魁</t>
  </si>
  <si>
    <t>玉米</t>
  </si>
  <si>
    <t>大四平镇皇木场村</t>
  </si>
  <si>
    <t>王成东</t>
  </si>
  <si>
    <t>韩国权</t>
  </si>
  <si>
    <t>国俊春</t>
  </si>
  <si>
    <t>宫万鹏</t>
  </si>
  <si>
    <t>张德武</t>
  </si>
  <si>
    <t>王连科</t>
  </si>
  <si>
    <t>李凤萍</t>
  </si>
  <si>
    <t>李朋</t>
  </si>
  <si>
    <t>宫长胜</t>
  </si>
  <si>
    <t>王金钢</t>
  </si>
  <si>
    <t>王震</t>
  </si>
  <si>
    <t>孙玉国</t>
  </si>
  <si>
    <t>赵立军</t>
  </si>
  <si>
    <t>李久文</t>
  </si>
  <si>
    <t>王成玉</t>
  </si>
  <si>
    <t>张廷旭</t>
  </si>
  <si>
    <t>陈吉德</t>
  </si>
  <si>
    <t>孙德春</t>
  </si>
  <si>
    <t>王成章</t>
  </si>
  <si>
    <t>杨世海</t>
  </si>
  <si>
    <t>褚占文</t>
  </si>
  <si>
    <t>赵易强</t>
  </si>
  <si>
    <t>姜运艳</t>
  </si>
  <si>
    <t>赵立兰</t>
  </si>
  <si>
    <t>杨玉胜</t>
  </si>
  <si>
    <t>杨广江</t>
  </si>
  <si>
    <t>石永利</t>
  </si>
  <si>
    <t>杨万付</t>
  </si>
  <si>
    <t>王连胜</t>
  </si>
  <si>
    <t>杨世杰</t>
  </si>
  <si>
    <t>王成云</t>
  </si>
  <si>
    <t>孙德民</t>
  </si>
  <si>
    <t>王殿霞</t>
  </si>
  <si>
    <t>孙杰</t>
  </si>
  <si>
    <t>艾金龙</t>
  </si>
  <si>
    <t>赵立山</t>
  </si>
  <si>
    <t>孙文</t>
  </si>
  <si>
    <t>于明涛</t>
  </si>
  <si>
    <t>张钰</t>
  </si>
  <si>
    <t>杨玉柱</t>
  </si>
  <si>
    <t>韩丽</t>
  </si>
  <si>
    <t>黄永付</t>
  </si>
  <si>
    <t>王成万</t>
  </si>
  <si>
    <t>褚占武</t>
  </si>
  <si>
    <t>孙琪</t>
  </si>
  <si>
    <t>王德成</t>
  </si>
  <si>
    <t>陈吉生</t>
  </si>
  <si>
    <t>吕万良</t>
  </si>
  <si>
    <t>于明龙</t>
  </si>
  <si>
    <t>房成武</t>
  </si>
  <si>
    <t>韩世伟</t>
  </si>
  <si>
    <t>单俊岐</t>
  </si>
  <si>
    <t>杨世威</t>
  </si>
  <si>
    <t>张立海</t>
  </si>
  <si>
    <t>李凤娥</t>
  </si>
  <si>
    <t>国俊革</t>
  </si>
  <si>
    <t>赵立成</t>
  </si>
  <si>
    <t>王永胜</t>
  </si>
  <si>
    <t>国俊发</t>
  </si>
  <si>
    <t>杨国芬</t>
  </si>
  <si>
    <t>孙德新</t>
  </si>
  <si>
    <t>国俊光</t>
  </si>
  <si>
    <t>陈吉双</t>
  </si>
  <si>
    <t>宫长友</t>
  </si>
  <si>
    <t>李晶玉</t>
  </si>
  <si>
    <t>张立德</t>
  </si>
  <si>
    <t>马永山</t>
  </si>
  <si>
    <t>徐国良</t>
  </si>
  <si>
    <t>黄永清</t>
  </si>
  <si>
    <t>张立胜</t>
  </si>
  <si>
    <t>王国胜</t>
  </si>
  <si>
    <t>英世荣</t>
  </si>
  <si>
    <t>杨丽敏</t>
  </si>
  <si>
    <t>李明</t>
  </si>
  <si>
    <t>王成娟</t>
  </si>
  <si>
    <t>杨国凤</t>
  </si>
  <si>
    <t>于文信</t>
  </si>
  <si>
    <t>王成国</t>
  </si>
  <si>
    <t>李久宝</t>
  </si>
  <si>
    <t>吕世凯</t>
  </si>
  <si>
    <t>王玉良</t>
  </si>
  <si>
    <t>王晶</t>
  </si>
  <si>
    <t>王乐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</si>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</sst>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0"/>
      <name val="Arial"/>
      <charset val="0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1" fillId="17" borderId="11" applyNumberFormat="0" applyAlignment="0" applyProtection="0">
      <alignment vertical="center"/>
    </xf>
    <xf numFmtId="0" fontId="27" fillId="17" borderId="5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1"/>
    <xf numFmtId="0" fontId="17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1"/>
    <xf numFmtId="0" fontId="17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1"/>
  <sheetViews>
    <sheetView showZeros="0" tabSelected="1" zoomScale="85" zoomScaleNormal="85" topLeftCell="A71" workbookViewId="0">
      <selection activeCell="A91" sqref="A91:L9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82</v>
      </c>
      <c r="F6" s="26">
        <v>3851.54</v>
      </c>
      <c r="G6" s="26">
        <v>1733.193</v>
      </c>
      <c r="H6" s="26">
        <v>1232.4928</v>
      </c>
      <c r="I6" s="26">
        <v>57.7731</v>
      </c>
      <c r="J6" s="26">
        <v>57.7731</v>
      </c>
      <c r="K6" s="26">
        <v>770.308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88</v>
      </c>
      <c r="F7" s="26">
        <v>4133.36</v>
      </c>
      <c r="G7" s="26">
        <v>1860.012</v>
      </c>
      <c r="H7" s="26">
        <v>1240.008</v>
      </c>
      <c r="I7" s="26">
        <v>62.0004</v>
      </c>
      <c r="J7" s="26">
        <v>62.0004</v>
      </c>
      <c r="K7" s="26">
        <v>826.672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46</v>
      </c>
      <c r="F8" s="26">
        <v>2160.62</v>
      </c>
      <c r="G8" s="26">
        <v>972.279</v>
      </c>
      <c r="H8" s="26">
        <v>648.186</v>
      </c>
      <c r="I8" s="26">
        <v>32.4093</v>
      </c>
      <c r="J8" s="26">
        <v>32.4093</v>
      </c>
      <c r="K8" s="26">
        <v>432.124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31</v>
      </c>
      <c r="F9" s="26">
        <v>1456.07</v>
      </c>
      <c r="G9" s="26">
        <v>655.2315</v>
      </c>
      <c r="H9" s="26">
        <v>436.821</v>
      </c>
      <c r="I9" s="26">
        <v>21.84105</v>
      </c>
      <c r="J9" s="26">
        <v>21.84105</v>
      </c>
      <c r="K9" s="26">
        <v>291.214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50</v>
      </c>
      <c r="F10" s="26">
        <v>2348.5</v>
      </c>
      <c r="G10" s="26">
        <v>1056.825</v>
      </c>
      <c r="H10" s="26">
        <v>704.55</v>
      </c>
      <c r="I10" s="26">
        <v>35.2275</v>
      </c>
      <c r="J10" s="26">
        <v>35.2275</v>
      </c>
      <c r="K10" s="26">
        <v>469.7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70</v>
      </c>
      <c r="F11" s="26">
        <v>3287.9</v>
      </c>
      <c r="G11" s="26">
        <v>1479.555</v>
      </c>
      <c r="H11" s="26">
        <v>986.37</v>
      </c>
      <c r="I11" s="26">
        <v>49.3185</v>
      </c>
      <c r="J11" s="26">
        <v>49.3185</v>
      </c>
      <c r="K11" s="26">
        <v>657.58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90</v>
      </c>
      <c r="F12" s="26">
        <v>4227.3</v>
      </c>
      <c r="G12" s="26">
        <v>1902.285</v>
      </c>
      <c r="H12" s="26">
        <v>1268.19</v>
      </c>
      <c r="I12" s="26">
        <v>63.4095</v>
      </c>
      <c r="J12" s="26">
        <v>63.4095</v>
      </c>
      <c r="K12" s="26">
        <v>845.46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50</v>
      </c>
      <c r="F13" s="26">
        <v>2348.5</v>
      </c>
      <c r="G13" s="26">
        <v>1056.825</v>
      </c>
      <c r="H13" s="26">
        <v>704.55</v>
      </c>
      <c r="I13" s="26">
        <v>35.2275</v>
      </c>
      <c r="J13" s="26">
        <v>35.2275</v>
      </c>
      <c r="K13" s="26">
        <v>469.7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80</v>
      </c>
      <c r="F14" s="26">
        <v>3757.6</v>
      </c>
      <c r="G14" s="26">
        <v>1690.92</v>
      </c>
      <c r="H14" s="26">
        <v>1127.28</v>
      </c>
      <c r="I14" s="26">
        <v>56.364</v>
      </c>
      <c r="J14" s="26">
        <v>56.364</v>
      </c>
      <c r="K14" s="26">
        <v>751.52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68</v>
      </c>
      <c r="F15" s="26">
        <v>3193.96</v>
      </c>
      <c r="G15" s="26">
        <v>1437.282</v>
      </c>
      <c r="H15" s="26">
        <v>958.188</v>
      </c>
      <c r="I15" s="26">
        <v>47.9094</v>
      </c>
      <c r="J15" s="26">
        <v>47.9094</v>
      </c>
      <c r="K15" s="26">
        <v>638.792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51</v>
      </c>
      <c r="F16" s="26">
        <v>2395.47</v>
      </c>
      <c r="G16" s="26">
        <v>1077.9615</v>
      </c>
      <c r="H16" s="26">
        <v>718.641</v>
      </c>
      <c r="I16" s="26">
        <v>35.93205</v>
      </c>
      <c r="J16" s="26">
        <v>35.93205</v>
      </c>
      <c r="K16" s="26">
        <v>479.094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80</v>
      </c>
      <c r="F17" s="26">
        <v>3757.6</v>
      </c>
      <c r="G17" s="26">
        <v>1690.92</v>
      </c>
      <c r="H17" s="26">
        <v>1127.28</v>
      </c>
      <c r="I17" s="26">
        <v>56.364</v>
      </c>
      <c r="J17" s="26">
        <v>56.364</v>
      </c>
      <c r="K17" s="26">
        <v>751.52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51</v>
      </c>
      <c r="F18" s="26">
        <v>2395.47</v>
      </c>
      <c r="G18" s="26">
        <v>1077.9615</v>
      </c>
      <c r="H18" s="26">
        <v>718.641</v>
      </c>
      <c r="I18" s="26">
        <v>35.93205</v>
      </c>
      <c r="J18" s="26">
        <v>35.93205</v>
      </c>
      <c r="K18" s="26">
        <v>479.094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80</v>
      </c>
      <c r="F19" s="26">
        <v>3757.6</v>
      </c>
      <c r="G19" s="26">
        <v>1690.92</v>
      </c>
      <c r="H19" s="26">
        <v>1127.28</v>
      </c>
      <c r="I19" s="26">
        <v>56.364</v>
      </c>
      <c r="J19" s="26">
        <v>56.364</v>
      </c>
      <c r="K19" s="26">
        <v>751.52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41</v>
      </c>
      <c r="F20" s="26">
        <v>1925.77</v>
      </c>
      <c r="G20" s="26">
        <v>866.5965</v>
      </c>
      <c r="H20" s="26">
        <v>577.731</v>
      </c>
      <c r="I20" s="26">
        <v>28.88655</v>
      </c>
      <c r="J20" s="26">
        <v>28.88655</v>
      </c>
      <c r="K20" s="26">
        <v>385.154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76</v>
      </c>
      <c r="F21" s="26">
        <v>3569.72</v>
      </c>
      <c r="G21" s="26">
        <v>1606.374</v>
      </c>
      <c r="H21" s="26">
        <v>1070.916</v>
      </c>
      <c r="I21" s="26">
        <v>53.5458</v>
      </c>
      <c r="J21" s="26">
        <v>53.5458</v>
      </c>
      <c r="K21" s="26">
        <v>713.944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30</v>
      </c>
      <c r="F22" s="26">
        <v>1409.1</v>
      </c>
      <c r="G22" s="26">
        <v>634.095</v>
      </c>
      <c r="H22" s="26">
        <v>422.73</v>
      </c>
      <c r="I22" s="26">
        <v>21.1365</v>
      </c>
      <c r="J22" s="26">
        <v>21.1365</v>
      </c>
      <c r="K22" s="26">
        <v>281.82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27</v>
      </c>
      <c r="F23" s="26">
        <v>1268.19</v>
      </c>
      <c r="G23" s="26">
        <v>570.6855</v>
      </c>
      <c r="H23" s="26">
        <v>380.457</v>
      </c>
      <c r="I23" s="26">
        <v>19.02285</v>
      </c>
      <c r="J23" s="26">
        <v>19.02285</v>
      </c>
      <c r="K23" s="26">
        <v>253.638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53</v>
      </c>
      <c r="F24" s="26">
        <v>2489.41</v>
      </c>
      <c r="G24" s="26">
        <v>1120.2345</v>
      </c>
      <c r="H24" s="26">
        <v>746.823</v>
      </c>
      <c r="I24" s="26">
        <v>37.34115</v>
      </c>
      <c r="J24" s="26">
        <v>37.34115</v>
      </c>
      <c r="K24" s="26">
        <v>497.882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53</v>
      </c>
      <c r="F25" s="26">
        <v>2489.41</v>
      </c>
      <c r="G25" s="26">
        <v>1120.2345</v>
      </c>
      <c r="H25" s="26">
        <v>746.823</v>
      </c>
      <c r="I25" s="26">
        <v>37.34115</v>
      </c>
      <c r="J25" s="26">
        <v>37.34115</v>
      </c>
      <c r="K25" s="26">
        <v>497.882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30</v>
      </c>
      <c r="F26" s="26">
        <v>1409.1</v>
      </c>
      <c r="G26" s="26">
        <v>634.095</v>
      </c>
      <c r="H26" s="26">
        <v>422.73</v>
      </c>
      <c r="I26" s="26">
        <v>21.1365</v>
      </c>
      <c r="J26" s="26">
        <v>21.1365</v>
      </c>
      <c r="K26" s="26">
        <v>281.82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91</v>
      </c>
      <c r="F27" s="26">
        <v>4274.27</v>
      </c>
      <c r="G27" s="26">
        <v>1923.4215</v>
      </c>
      <c r="H27" s="26">
        <v>1282.281</v>
      </c>
      <c r="I27" s="26">
        <v>64.11405</v>
      </c>
      <c r="J27" s="26">
        <v>64.11405</v>
      </c>
      <c r="K27" s="26">
        <v>854.854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91</v>
      </c>
      <c r="F28" s="26">
        <v>4274.27</v>
      </c>
      <c r="G28" s="26">
        <v>1923.4215</v>
      </c>
      <c r="H28" s="26">
        <v>1282.281</v>
      </c>
      <c r="I28" s="26">
        <v>64.11405</v>
      </c>
      <c r="J28" s="26">
        <v>64.11405</v>
      </c>
      <c r="K28" s="26">
        <v>854.854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52</v>
      </c>
      <c r="F29" s="26">
        <v>2442.44</v>
      </c>
      <c r="G29" s="26">
        <v>1099.098</v>
      </c>
      <c r="H29" s="26">
        <v>732.732</v>
      </c>
      <c r="I29" s="26">
        <v>36.6366</v>
      </c>
      <c r="J29" s="26">
        <v>36.6366</v>
      </c>
      <c r="K29" s="26">
        <v>488.488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32</v>
      </c>
      <c r="F30" s="26">
        <v>1503.04</v>
      </c>
      <c r="G30" s="26">
        <v>676.368</v>
      </c>
      <c r="H30" s="26">
        <v>450.912</v>
      </c>
      <c r="I30" s="26">
        <v>22.5456</v>
      </c>
      <c r="J30" s="26">
        <v>22.5456</v>
      </c>
      <c r="K30" s="26">
        <v>300.608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72</v>
      </c>
      <c r="F31" s="26">
        <v>3381.84</v>
      </c>
      <c r="G31" s="26">
        <v>1521.828</v>
      </c>
      <c r="H31" s="26">
        <v>1014.552</v>
      </c>
      <c r="I31" s="26">
        <v>50.7276</v>
      </c>
      <c r="J31" s="26">
        <v>50.7276</v>
      </c>
      <c r="K31" s="26">
        <v>676.368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90</v>
      </c>
      <c r="F32" s="26">
        <v>4227.3</v>
      </c>
      <c r="G32" s="26">
        <v>1902.285</v>
      </c>
      <c r="H32" s="26">
        <v>1268.19</v>
      </c>
      <c r="I32" s="26">
        <v>63.4095</v>
      </c>
      <c r="J32" s="26">
        <v>63.4095</v>
      </c>
      <c r="K32" s="26">
        <v>845.46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92</v>
      </c>
      <c r="F33" s="26">
        <v>4321.24</v>
      </c>
      <c r="G33" s="26">
        <v>1944.558</v>
      </c>
      <c r="H33" s="26">
        <v>1296.372</v>
      </c>
      <c r="I33" s="26">
        <v>64.8186</v>
      </c>
      <c r="J33" s="26">
        <v>64.8186</v>
      </c>
      <c r="K33" s="26">
        <v>864.248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42</v>
      </c>
      <c r="F34" s="26">
        <v>1972.74</v>
      </c>
      <c r="G34" s="26">
        <v>887.733</v>
      </c>
      <c r="H34" s="26">
        <v>591.822</v>
      </c>
      <c r="I34" s="26">
        <v>29.5911</v>
      </c>
      <c r="J34" s="26">
        <v>29.5911</v>
      </c>
      <c r="K34" s="26">
        <v>394.548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22</v>
      </c>
      <c r="F35" s="26">
        <v>1033.34</v>
      </c>
      <c r="G35" s="26">
        <v>465.003</v>
      </c>
      <c r="H35" s="26">
        <v>310.002</v>
      </c>
      <c r="I35" s="26">
        <v>15.5001</v>
      </c>
      <c r="J35" s="26">
        <v>15.5001</v>
      </c>
      <c r="K35" s="26">
        <v>206.668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40</v>
      </c>
      <c r="F36" s="26">
        <v>1878.8</v>
      </c>
      <c r="G36" s="26">
        <v>845.46</v>
      </c>
      <c r="H36" s="26">
        <v>563.64</v>
      </c>
      <c r="I36" s="26">
        <v>28.182</v>
      </c>
      <c r="J36" s="26">
        <v>28.182</v>
      </c>
      <c r="K36" s="26">
        <v>375.76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30</v>
      </c>
      <c r="F37" s="26">
        <v>1409.1</v>
      </c>
      <c r="G37" s="26">
        <v>634.095</v>
      </c>
      <c r="H37" s="26">
        <v>422.73</v>
      </c>
      <c r="I37" s="26">
        <v>21.1365</v>
      </c>
      <c r="J37" s="26">
        <v>21.1365</v>
      </c>
      <c r="K37" s="26">
        <v>281.82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52</v>
      </c>
      <c r="F38" s="26">
        <v>2442.44</v>
      </c>
      <c r="G38" s="26">
        <v>1099.098</v>
      </c>
      <c r="H38" s="26">
        <v>732.732</v>
      </c>
      <c r="I38" s="26">
        <v>36.6366</v>
      </c>
      <c r="J38" s="26">
        <v>36.6366</v>
      </c>
      <c r="K38" s="26">
        <v>488.488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30</v>
      </c>
      <c r="F39" s="26">
        <v>1409.1</v>
      </c>
      <c r="G39" s="26">
        <v>634.095</v>
      </c>
      <c r="H39" s="26">
        <v>422.73</v>
      </c>
      <c r="I39" s="26">
        <v>21.1365</v>
      </c>
      <c r="J39" s="26">
        <v>21.1365</v>
      </c>
      <c r="K39" s="26">
        <v>281.82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32</v>
      </c>
      <c r="F40" s="26">
        <v>1503.04</v>
      </c>
      <c r="G40" s="26">
        <v>676.368</v>
      </c>
      <c r="H40" s="26">
        <v>450.912</v>
      </c>
      <c r="I40" s="26">
        <v>22.5456</v>
      </c>
      <c r="J40" s="26">
        <v>22.5456</v>
      </c>
      <c r="K40" s="26">
        <v>300.608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90</v>
      </c>
      <c r="F41" s="26">
        <v>4227.3</v>
      </c>
      <c r="G41" s="26">
        <v>1902.285</v>
      </c>
      <c r="H41" s="26">
        <v>1268.19</v>
      </c>
      <c r="I41" s="26">
        <v>63.4095</v>
      </c>
      <c r="J41" s="26">
        <v>63.4095</v>
      </c>
      <c r="K41" s="26">
        <v>845.46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52</v>
      </c>
      <c r="F42" s="26">
        <v>2442.44</v>
      </c>
      <c r="G42" s="26">
        <v>1099.098</v>
      </c>
      <c r="H42" s="26">
        <v>732.732</v>
      </c>
      <c r="I42" s="26">
        <v>36.6366</v>
      </c>
      <c r="J42" s="26">
        <v>36.6366</v>
      </c>
      <c r="K42" s="26">
        <v>488.488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37</v>
      </c>
      <c r="F43" s="26">
        <v>1737.89</v>
      </c>
      <c r="G43" s="26">
        <v>782.0505</v>
      </c>
      <c r="H43" s="26">
        <v>521.367</v>
      </c>
      <c r="I43" s="26">
        <v>26.06835</v>
      </c>
      <c r="J43" s="26">
        <v>26.06835</v>
      </c>
      <c r="K43" s="26">
        <v>347.578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40</v>
      </c>
      <c r="F44" s="26">
        <v>1878.8</v>
      </c>
      <c r="G44" s="26">
        <v>845.46</v>
      </c>
      <c r="H44" s="26">
        <v>563.64</v>
      </c>
      <c r="I44" s="26">
        <v>28.182</v>
      </c>
      <c r="J44" s="26">
        <v>28.182</v>
      </c>
      <c r="K44" s="26">
        <v>375.76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87</v>
      </c>
      <c r="F45" s="26">
        <v>4086.39</v>
      </c>
      <c r="G45" s="26">
        <v>1838.8755</v>
      </c>
      <c r="H45" s="26">
        <v>1225.917</v>
      </c>
      <c r="I45" s="26">
        <v>61.29585</v>
      </c>
      <c r="J45" s="26">
        <v>61.29585</v>
      </c>
      <c r="K45" s="26">
        <v>817.278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20</v>
      </c>
      <c r="F46" s="26">
        <v>939.4</v>
      </c>
      <c r="G46" s="26">
        <v>422.73</v>
      </c>
      <c r="H46" s="26">
        <v>281.82</v>
      </c>
      <c r="I46" s="26">
        <v>14.091</v>
      </c>
      <c r="J46" s="26">
        <v>14.091</v>
      </c>
      <c r="K46" s="26">
        <v>187.88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28</v>
      </c>
      <c r="F47" s="26">
        <v>1315.16</v>
      </c>
      <c r="G47" s="26">
        <v>591.822</v>
      </c>
      <c r="H47" s="26">
        <v>394.548</v>
      </c>
      <c r="I47" s="26">
        <v>19.7274</v>
      </c>
      <c r="J47" s="26">
        <v>19.7274</v>
      </c>
      <c r="K47" s="26">
        <v>263.032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55</v>
      </c>
      <c r="F48" s="26">
        <v>2583.35</v>
      </c>
      <c r="G48" s="26">
        <v>1162.5075</v>
      </c>
      <c r="H48" s="26">
        <v>775.005</v>
      </c>
      <c r="I48" s="26">
        <v>38.75025</v>
      </c>
      <c r="J48" s="26">
        <v>38.75025</v>
      </c>
      <c r="K48" s="26">
        <v>516.67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70</v>
      </c>
      <c r="F49" s="26">
        <v>3287.9</v>
      </c>
      <c r="G49" s="26">
        <v>1479.555</v>
      </c>
      <c r="H49" s="26">
        <v>986.37</v>
      </c>
      <c r="I49" s="26">
        <v>49.3185</v>
      </c>
      <c r="J49" s="26">
        <v>49.3185</v>
      </c>
      <c r="K49" s="26">
        <v>657.58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80</v>
      </c>
      <c r="F50" s="26">
        <v>3757.6</v>
      </c>
      <c r="G50" s="26">
        <v>1690.92</v>
      </c>
      <c r="H50" s="26">
        <v>1127.28</v>
      </c>
      <c r="I50" s="26">
        <v>56.364</v>
      </c>
      <c r="J50" s="26">
        <v>56.364</v>
      </c>
      <c r="K50" s="26">
        <v>751.52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55</v>
      </c>
      <c r="F51" s="26">
        <v>2583.35</v>
      </c>
      <c r="G51" s="26">
        <v>1162.5075</v>
      </c>
      <c r="H51" s="26">
        <v>775.005</v>
      </c>
      <c r="I51" s="26">
        <v>38.75025</v>
      </c>
      <c r="J51" s="26">
        <v>38.75025</v>
      </c>
      <c r="K51" s="26">
        <v>516.67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40</v>
      </c>
      <c r="F52" s="26">
        <v>1878.8</v>
      </c>
      <c r="G52" s="26">
        <v>845.46</v>
      </c>
      <c r="H52" s="26">
        <v>563.64</v>
      </c>
      <c r="I52" s="26">
        <v>28.182</v>
      </c>
      <c r="J52" s="26">
        <v>28.182</v>
      </c>
      <c r="K52" s="26">
        <v>375.76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52</v>
      </c>
      <c r="F53" s="26">
        <v>2442.44</v>
      </c>
      <c r="G53" s="26">
        <v>1099.098</v>
      </c>
      <c r="H53" s="26">
        <v>732.732</v>
      </c>
      <c r="I53" s="26">
        <v>36.6366</v>
      </c>
      <c r="J53" s="26">
        <v>36.6366</v>
      </c>
      <c r="K53" s="26">
        <v>488.488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45</v>
      </c>
      <c r="F54" s="26">
        <v>2113.65</v>
      </c>
      <c r="G54" s="26">
        <v>951.1425</v>
      </c>
      <c r="H54" s="26">
        <v>634.095</v>
      </c>
      <c r="I54" s="26">
        <v>31.70475</v>
      </c>
      <c r="J54" s="26">
        <v>31.70475</v>
      </c>
      <c r="K54" s="26">
        <v>422.73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55</v>
      </c>
      <c r="F55" s="26">
        <v>2583.35</v>
      </c>
      <c r="G55" s="26">
        <v>1162.5075</v>
      </c>
      <c r="H55" s="26">
        <v>775.005</v>
      </c>
      <c r="I55" s="26">
        <v>38.75025</v>
      </c>
      <c r="J55" s="26">
        <v>38.75025</v>
      </c>
      <c r="K55" s="26">
        <v>516.67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51</v>
      </c>
      <c r="F56" s="26">
        <v>2395.47</v>
      </c>
      <c r="G56" s="26">
        <v>1077.9615</v>
      </c>
      <c r="H56" s="26">
        <v>718.641</v>
      </c>
      <c r="I56" s="26">
        <v>35.93205</v>
      </c>
      <c r="J56" s="26">
        <v>35.93205</v>
      </c>
      <c r="K56" s="26">
        <v>479.094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31</v>
      </c>
      <c r="F57" s="26">
        <v>1456.07</v>
      </c>
      <c r="G57" s="26">
        <v>655.2315</v>
      </c>
      <c r="H57" s="26">
        <v>436.821</v>
      </c>
      <c r="I57" s="26">
        <v>21.84105</v>
      </c>
      <c r="J57" s="26">
        <v>21.84105</v>
      </c>
      <c r="K57" s="26">
        <v>291.214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31</v>
      </c>
      <c r="F58" s="26">
        <v>1456.07</v>
      </c>
      <c r="G58" s="26">
        <v>655.2315</v>
      </c>
      <c r="H58" s="26">
        <v>436.821</v>
      </c>
      <c r="I58" s="26">
        <v>21.84105</v>
      </c>
      <c r="J58" s="26">
        <v>21.84105</v>
      </c>
      <c r="K58" s="26">
        <v>291.214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36</v>
      </c>
      <c r="F59" s="26">
        <v>1690.92</v>
      </c>
      <c r="G59" s="26">
        <v>760.914</v>
      </c>
      <c r="H59" s="26">
        <v>507.276</v>
      </c>
      <c r="I59" s="26">
        <v>25.3638</v>
      </c>
      <c r="J59" s="26">
        <v>25.3638</v>
      </c>
      <c r="K59" s="26">
        <v>338.184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24</v>
      </c>
      <c r="F60" s="26">
        <v>1127.28</v>
      </c>
      <c r="G60" s="26">
        <v>507.276</v>
      </c>
      <c r="H60" s="26">
        <v>338.184</v>
      </c>
      <c r="I60" s="26">
        <v>16.9092</v>
      </c>
      <c r="J60" s="26">
        <v>16.9092</v>
      </c>
      <c r="K60" s="26">
        <v>225.456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32</v>
      </c>
      <c r="F61" s="26">
        <v>1503.04</v>
      </c>
      <c r="G61" s="26">
        <v>676.368</v>
      </c>
      <c r="H61" s="26">
        <v>450.912</v>
      </c>
      <c r="I61" s="26">
        <v>22.5456</v>
      </c>
      <c r="J61" s="26">
        <v>22.5456</v>
      </c>
      <c r="K61" s="26">
        <v>300.608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50</v>
      </c>
      <c r="F62" s="26">
        <v>2348.5</v>
      </c>
      <c r="G62" s="26">
        <v>1056.825</v>
      </c>
      <c r="H62" s="26">
        <v>704.55</v>
      </c>
      <c r="I62" s="26">
        <v>35.2275</v>
      </c>
      <c r="J62" s="26">
        <v>35.2275</v>
      </c>
      <c r="K62" s="26">
        <v>469.7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80</v>
      </c>
      <c r="F63" s="26">
        <v>3757.6</v>
      </c>
      <c r="G63" s="26">
        <v>1690.92</v>
      </c>
      <c r="H63" s="26">
        <v>1127.28</v>
      </c>
      <c r="I63" s="26">
        <v>56.364</v>
      </c>
      <c r="J63" s="26">
        <v>56.364</v>
      </c>
      <c r="K63" s="26">
        <v>751.52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60</v>
      </c>
      <c r="F64" s="26">
        <v>2818.2</v>
      </c>
      <c r="G64" s="26">
        <v>1268.19</v>
      </c>
      <c r="H64" s="26">
        <v>845.46</v>
      </c>
      <c r="I64" s="26">
        <v>42.273</v>
      </c>
      <c r="J64" s="26">
        <v>42.273</v>
      </c>
      <c r="K64" s="26">
        <v>563.64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30</v>
      </c>
      <c r="F65" s="26">
        <v>1409.1</v>
      </c>
      <c r="G65" s="26">
        <v>634.095</v>
      </c>
      <c r="H65" s="26">
        <v>422.73</v>
      </c>
      <c r="I65" s="26">
        <v>21.1365</v>
      </c>
      <c r="J65" s="26">
        <v>21.1365</v>
      </c>
      <c r="K65" s="26">
        <v>281.82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89</v>
      </c>
      <c r="F66" s="26">
        <v>4180.33</v>
      </c>
      <c r="G66" s="26">
        <v>1881.1485</v>
      </c>
      <c r="H66" s="26">
        <v>1254.099</v>
      </c>
      <c r="I66" s="26">
        <v>62.70495</v>
      </c>
      <c r="J66" s="26">
        <v>62.70495</v>
      </c>
      <c r="K66" s="26">
        <v>836.066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30</v>
      </c>
      <c r="F67" s="26">
        <v>1409.1</v>
      </c>
      <c r="G67" s="26">
        <v>634.095</v>
      </c>
      <c r="H67" s="26">
        <v>422.73</v>
      </c>
      <c r="I67" s="26">
        <v>21.1365</v>
      </c>
      <c r="J67" s="26">
        <v>21.1365</v>
      </c>
      <c r="K67" s="26">
        <v>281.82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60</v>
      </c>
      <c r="F68" s="26">
        <v>2818.2</v>
      </c>
      <c r="G68" s="26">
        <v>1268.19</v>
      </c>
      <c r="H68" s="26">
        <v>845.46</v>
      </c>
      <c r="I68" s="26">
        <v>42.273</v>
      </c>
      <c r="J68" s="26">
        <v>42.273</v>
      </c>
      <c r="K68" s="26">
        <v>563.64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20</v>
      </c>
      <c r="F69" s="26">
        <v>939.4</v>
      </c>
      <c r="G69" s="26">
        <v>422.73</v>
      </c>
      <c r="H69" s="26">
        <v>281.82</v>
      </c>
      <c r="I69" s="26">
        <v>14.091</v>
      </c>
      <c r="J69" s="26">
        <v>14.091</v>
      </c>
      <c r="K69" s="26">
        <v>187.88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15</v>
      </c>
      <c r="F70" s="26">
        <v>704.55</v>
      </c>
      <c r="G70" s="26">
        <v>317.0475</v>
      </c>
      <c r="H70" s="26">
        <v>211.365</v>
      </c>
      <c r="I70" s="26">
        <v>10.56825</v>
      </c>
      <c r="J70" s="26">
        <v>10.56825</v>
      </c>
      <c r="K70" s="26">
        <v>140.91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41</v>
      </c>
      <c r="F71" s="26">
        <v>1925.77</v>
      </c>
      <c r="G71" s="26">
        <v>866.5965</v>
      </c>
      <c r="H71" s="26">
        <v>577.731</v>
      </c>
      <c r="I71" s="26">
        <v>28.88655</v>
      </c>
      <c r="J71" s="26">
        <v>28.88655</v>
      </c>
      <c r="K71" s="26">
        <v>385.154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24</v>
      </c>
      <c r="F72" s="26">
        <v>1127.28</v>
      </c>
      <c r="G72" s="26">
        <v>507.276</v>
      </c>
      <c r="H72" s="26">
        <v>338.184</v>
      </c>
      <c r="I72" s="26">
        <v>16.9092</v>
      </c>
      <c r="J72" s="26">
        <v>16.9092</v>
      </c>
      <c r="K72" s="26">
        <v>225.456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10</v>
      </c>
      <c r="F73" s="26">
        <v>469.7</v>
      </c>
      <c r="G73" s="26">
        <v>211.365</v>
      </c>
      <c r="H73" s="26">
        <v>140.91</v>
      </c>
      <c r="I73" s="26">
        <v>7.0455</v>
      </c>
      <c r="J73" s="26">
        <v>7.0455</v>
      </c>
      <c r="K73" s="26">
        <v>93.94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40</v>
      </c>
      <c r="F74" s="26">
        <v>1878.8</v>
      </c>
      <c r="G74" s="26">
        <v>845.46</v>
      </c>
      <c r="H74" s="26">
        <v>563.64</v>
      </c>
      <c r="I74" s="26">
        <v>28.182</v>
      </c>
      <c r="J74" s="26">
        <v>28.182</v>
      </c>
      <c r="K74" s="26">
        <v>375.76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22</v>
      </c>
      <c r="F75" s="26">
        <v>1033.34</v>
      </c>
      <c r="G75" s="26">
        <v>465.003</v>
      </c>
      <c r="H75" s="26">
        <v>310.002</v>
      </c>
      <c r="I75" s="26">
        <v>15.5001</v>
      </c>
      <c r="J75" s="26">
        <v>15.5001</v>
      </c>
      <c r="K75" s="26">
        <v>206.668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40</v>
      </c>
      <c r="F76" s="26">
        <v>1878.8</v>
      </c>
      <c r="G76" s="26">
        <v>845.46</v>
      </c>
      <c r="H76" s="26">
        <v>563.64</v>
      </c>
      <c r="I76" s="26">
        <v>28.182</v>
      </c>
      <c r="J76" s="26">
        <v>28.182</v>
      </c>
      <c r="K76" s="26">
        <v>375.76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28</v>
      </c>
      <c r="F77" s="26">
        <v>1315.16</v>
      </c>
      <c r="G77" s="26">
        <v>591.822</v>
      </c>
      <c r="H77" s="26">
        <v>394.548</v>
      </c>
      <c r="I77" s="26">
        <v>19.7274</v>
      </c>
      <c r="J77" s="26">
        <v>19.7274</v>
      </c>
      <c r="K77" s="26">
        <v>263.032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20</v>
      </c>
      <c r="F78" s="26">
        <v>939.4</v>
      </c>
      <c r="G78" s="26">
        <v>422.73</v>
      </c>
      <c r="H78" s="26">
        <v>281.82</v>
      </c>
      <c r="I78" s="26">
        <v>14.091</v>
      </c>
      <c r="J78" s="26">
        <v>14.091</v>
      </c>
      <c r="K78" s="26">
        <v>187.88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52</v>
      </c>
      <c r="F79" s="26">
        <v>2442.44</v>
      </c>
      <c r="G79" s="26">
        <v>1099.098</v>
      </c>
      <c r="H79" s="26">
        <v>732.732</v>
      </c>
      <c r="I79" s="26">
        <v>36.6366</v>
      </c>
      <c r="J79" s="26">
        <v>36.6366</v>
      </c>
      <c r="K79" s="26">
        <v>488.488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21</v>
      </c>
      <c r="F80" s="26">
        <v>986.37</v>
      </c>
      <c r="G80" s="26">
        <v>443.8665</v>
      </c>
      <c r="H80" s="26">
        <v>295.911</v>
      </c>
      <c r="I80" s="26">
        <v>14.79555</v>
      </c>
      <c r="J80" s="26">
        <v>14.79555</v>
      </c>
      <c r="K80" s="26">
        <v>197.274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52</v>
      </c>
      <c r="F81" s="26">
        <v>2442.44</v>
      </c>
      <c r="G81" s="26">
        <v>1099.098</v>
      </c>
      <c r="H81" s="26">
        <v>732.732</v>
      </c>
      <c r="I81" s="26">
        <v>36.6366</v>
      </c>
      <c r="J81" s="26">
        <v>36.6366</v>
      </c>
      <c r="K81" s="26">
        <v>488.488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21</v>
      </c>
      <c r="F82" s="26">
        <v>986.37</v>
      </c>
      <c r="G82" s="26">
        <v>443.8665</v>
      </c>
      <c r="H82" s="26">
        <v>295.911</v>
      </c>
      <c r="I82" s="26">
        <v>14.79555</v>
      </c>
      <c r="J82" s="26">
        <v>14.79555</v>
      </c>
      <c r="K82" s="26">
        <v>197.274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81</v>
      </c>
      <c r="F83" s="26">
        <v>3804.57</v>
      </c>
      <c r="G83" s="26">
        <v>1712.0565</v>
      </c>
      <c r="H83" s="26">
        <v>1141.371</v>
      </c>
      <c r="I83" s="26">
        <v>57.06855</v>
      </c>
      <c r="J83" s="26">
        <v>57.06855</v>
      </c>
      <c r="K83" s="26">
        <v>760.914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82</v>
      </c>
      <c r="F84" s="26">
        <v>3851.54</v>
      </c>
      <c r="G84" s="26">
        <v>1733.193</v>
      </c>
      <c r="H84" s="26">
        <v>1155.462</v>
      </c>
      <c r="I84" s="26">
        <v>57.7731</v>
      </c>
      <c r="J84" s="26">
        <v>57.7731</v>
      </c>
      <c r="K84" s="26">
        <v>770.308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20</v>
      </c>
      <c r="F85" s="26">
        <v>939.4</v>
      </c>
      <c r="G85" s="26">
        <v>422.73</v>
      </c>
      <c r="H85" s="26">
        <v>281.82</v>
      </c>
      <c r="I85" s="26">
        <v>14.091</v>
      </c>
      <c r="J85" s="26">
        <v>14.091</v>
      </c>
      <c r="K85" s="26">
        <v>187.88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55</v>
      </c>
      <c r="F86" s="26">
        <v>2583.35</v>
      </c>
      <c r="G86" s="26">
        <v>1162.5075</v>
      </c>
      <c r="H86" s="26">
        <v>775.005</v>
      </c>
      <c r="I86" s="26">
        <v>38.75025</v>
      </c>
      <c r="J86" s="26">
        <v>38.75025</v>
      </c>
      <c r="K86" s="26">
        <v>516.67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45</v>
      </c>
      <c r="F87" s="26">
        <v>2113.65</v>
      </c>
      <c r="G87" s="26">
        <v>951.1425</v>
      </c>
      <c r="H87" s="26">
        <v>634.095</v>
      </c>
      <c r="I87" s="26">
        <v>31.70475</v>
      </c>
      <c r="J87" s="26">
        <v>31.70475</v>
      </c>
      <c r="K87" s="26">
        <v>422.73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14</v>
      </c>
      <c r="F88" s="26">
        <v>657.58</v>
      </c>
      <c r="G88" s="26">
        <v>295.911</v>
      </c>
      <c r="H88" s="26">
        <v>197.274</v>
      </c>
      <c r="I88" s="26">
        <v>9.8637</v>
      </c>
      <c r="J88" s="26">
        <v>9.8637</v>
      </c>
      <c r="K88" s="26">
        <v>131.516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52</v>
      </c>
      <c r="F89" s="26">
        <v>2442.44</v>
      </c>
      <c r="G89" s="26">
        <v>1099.098</v>
      </c>
      <c r="H89" s="26">
        <v>732.732</v>
      </c>
      <c r="I89" s="26">
        <v>36.6366</v>
      </c>
      <c r="J89" s="26">
        <v>36.6366</v>
      </c>
      <c r="K89" s="26">
        <v>488.488</v>
      </c>
      <c r="L89" s="26"/>
    </row>
    <row r="90" s="7" customFormat="1" ht="24" customHeight="1" spans="1:12">
      <c r="A90" s="22" t="s">
        <v>106</v>
      </c>
      <c r="B90" s="22">
        <v>0</v>
      </c>
      <c r="C90" s="23" t="s">
        <v>21</v>
      </c>
      <c r="D90" s="24" t="s">
        <v>22</v>
      </c>
      <c r="E90" s="25">
        <v>4160</v>
      </c>
      <c r="F90" s="26">
        <v>195395.2</v>
      </c>
      <c r="G90" s="26">
        <v>87927.84</v>
      </c>
      <c r="H90" s="26">
        <v>58618.56</v>
      </c>
      <c r="I90" s="26">
        <v>2930.928</v>
      </c>
      <c r="J90" s="26">
        <v>2930.928</v>
      </c>
      <c r="K90" s="26">
        <v>39079.04</v>
      </c>
      <c r="L90" s="26"/>
    </row>
    <row r="91" s="8" customFormat="1" ht="28.5" customHeight="1" spans="1:14">
      <c r="A91" s="30" t="s">
        <v>107</v>
      </c>
      <c r="B91" s="30"/>
      <c r="C91" s="31" t="s">
        <v>108</v>
      </c>
      <c r="D91" s="31"/>
      <c r="E91" s="27" t="s">
        <v>109</v>
      </c>
      <c r="F91" s="32">
        <f>C91+3</f>
        <v>45822</v>
      </c>
      <c r="G91" s="32"/>
      <c r="H91" s="33"/>
      <c r="I91" s="33"/>
      <c r="J91" s="33"/>
      <c r="K91" s="33"/>
      <c r="L91" s="33"/>
      <c r="M91" s="41"/>
      <c r="N91" s="41"/>
    </row>
    <row r="92" s="8" customFormat="1" ht="26.25" customHeight="1" spans="1:14">
      <c r="A92" s="34" t="s">
        <v>110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41"/>
      <c r="N92" s="41"/>
    </row>
    <row r="93" s="8" customFormat="1" ht="23.25" customHeight="1" spans="1:14">
      <c r="A93" s="34" t="s">
        <v>111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42"/>
      <c r="N93" s="41"/>
    </row>
    <row r="94" s="8" customFormat="1" ht="23.25" customHeight="1" spans="1:14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42"/>
      <c r="N94" s="41"/>
    </row>
    <row r="95" s="8" customFormat="1" ht="24" customHeight="1" spans="1:12">
      <c r="A95" s="34" t="s">
        <v>112</v>
      </c>
      <c r="B95" s="34"/>
      <c r="C95" s="34"/>
      <c r="D95" s="34"/>
      <c r="E95" s="34" t="s">
        <v>113</v>
      </c>
      <c r="F95" s="34"/>
      <c r="G95" s="34"/>
      <c r="H95" s="34"/>
      <c r="I95" s="34"/>
      <c r="J95" s="34"/>
      <c r="K95" s="34"/>
      <c r="L95" s="34"/>
    </row>
    <row r="96" s="8" customFormat="1" ht="24" customHeight="1" spans="1:12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6"/>
    </row>
    <row r="97" s="8" customFormat="1" ht="23.25" customHeight="1" spans="1:12">
      <c r="A97" s="35"/>
      <c r="B97" s="36"/>
      <c r="C97" s="36"/>
      <c r="D97" s="36"/>
      <c r="E97" s="36"/>
      <c r="F97" s="37"/>
      <c r="G97" s="37"/>
      <c r="H97" s="37"/>
      <c r="I97" s="37"/>
      <c r="J97" s="37"/>
      <c r="K97" s="37"/>
      <c r="L97" s="36"/>
    </row>
    <row r="98" s="8" customFormat="1" ht="24" customHeight="1" spans="1:12">
      <c r="A98" s="38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</row>
    <row r="99" s="8" customFormat="1" spans="1:5">
      <c r="A99" s="39"/>
      <c r="E99" s="40"/>
    </row>
    <row r="100" s="8" customFormat="1" spans="1:5">
      <c r="A100" s="39"/>
      <c r="E100" s="40"/>
    </row>
    <row r="101" s="8" customFormat="1" spans="1:1">
      <c r="A101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1:B91"/>
    <mergeCell ref="C91:D91"/>
    <mergeCell ref="F91:G91"/>
    <mergeCell ref="A92:L92"/>
    <mergeCell ref="A93:L93"/>
    <mergeCell ref="A95:D95"/>
    <mergeCell ref="E95:L95"/>
    <mergeCell ref="A98:L9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97:C97 C7:C29 C30:C90 B99:C65291">
      <formula1>2</formula1>
      <formula2>10</formula2>
    </dataValidation>
    <dataValidation allowBlank="1" showErrorMessage="1" sqref="E4 F4 G5 H5 I5 J5 K5 D6 G6 H6 K6 D97:E97 D7:D29 D30:D90 D99:D100 F6:F90 F99:F65291 G7:G29 G30:G90 G99:G65291 H7:H29 H30:H90 H99:H65291 I6:I90 I99:I65291 J6:J90 J99:J65291 K7:K29 K30:K90 K99:K65291 L5:L6 L7:L9 L10:L14 L15:L29 L30:L31 L32:L90 L96:L97 L99:L65291"/>
    <dataValidation type="whole" operator="between" allowBlank="1" showInputMessage="1" showErrorMessage="1" sqref="A6:B6 A7:A29 A30:A90 B7:B29 B30:B90">
      <formula1>1</formula1>
      <formula2>5000</formula2>
    </dataValidation>
    <dataValidation showInputMessage="1" showErrorMessage="1" sqref="E6:E90 E99:E100"/>
    <dataValidation type="whole" operator="between" allowBlank="1" showInputMessage="1" showErrorMessage="1" sqref="A97 A99:A65291">
      <formula1>1</formula1>
      <formula2>2000</formula2>
    </dataValidation>
    <dataValidation type="list" showInputMessage="1" showErrorMessage="1" prompt="1 男&#10;2 女" sqref="D101:E6529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114</v>
      </c>
      <c r="I1" s="3"/>
      <c r="J1" s="3"/>
      <c r="K1" s="3"/>
      <c r="L1" s="3"/>
      <c r="M1" s="3"/>
    </row>
    <row r="2" spans="1:13">
      <c r="A2" s="1" t="s">
        <v>115</v>
      </c>
      <c r="B2" s="1" t="s">
        <v>116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117</v>
      </c>
      <c r="B3" s="1" t="s">
        <v>118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