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<sst xmlns="http://schemas.openxmlformats.org/spreadsheetml/2006/main" count="248" uniqueCount="106">
  <si>
    <t>中国人民财产保险股份有限公司抚顺分公司
农业保险承保公示清单</t>
  </si>
  <si>
    <t>新宾县南杂木镇转湾子村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</si>
  <si>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</si>
  <si>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</si>
  <si>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</si>
  <si>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</si>
  <si>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</si>
  <si>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</si>
  <si>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</si>
  <si>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</si>
  <si>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</si>
  <si>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</si>
  <si>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</si>
  <si>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</si>
  <si>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</si>
  <si>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</si>
  <si>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</si>
  <si>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</si>
  <si>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</si>
  <si>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</si>
  <si>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高德林</t>
  </si>
  <si>
    <t>玉米</t>
  </si>
  <si>
    <t>南杂木镇转湾子村</t>
  </si>
  <si>
    <t>吴兴俊</t>
  </si>
  <si>
    <t>王恩湖</t>
  </si>
  <si>
    <t>张传华</t>
  </si>
  <si>
    <t>王志俊</t>
  </si>
  <si>
    <t>吴胜波</t>
  </si>
  <si>
    <t>张传德</t>
  </si>
  <si>
    <t>范满仓</t>
  </si>
  <si>
    <t>黄颢</t>
  </si>
  <si>
    <t>王勇</t>
  </si>
  <si>
    <t>张春祥</t>
  </si>
  <si>
    <t>李淑芹</t>
  </si>
  <si>
    <t>付殿国</t>
  </si>
  <si>
    <t>李洪伟</t>
  </si>
  <si>
    <t>李井财</t>
  </si>
  <si>
    <t>王云发</t>
  </si>
  <si>
    <t>吴常有</t>
  </si>
  <si>
    <t>任波</t>
  </si>
  <si>
    <t>高恩录</t>
  </si>
  <si>
    <t>刘凤玖</t>
  </si>
  <si>
    <t>李芝荣</t>
  </si>
  <si>
    <t>李洪艳</t>
  </si>
  <si>
    <t>吴海燕</t>
  </si>
  <si>
    <t>杨文新</t>
  </si>
  <si>
    <t>韩冬梅</t>
  </si>
  <si>
    <t>薛庆芬</t>
  </si>
  <si>
    <t>杜学广</t>
  </si>
  <si>
    <t>付俊义</t>
  </si>
  <si>
    <t>王广志</t>
  </si>
  <si>
    <t>薛庆财</t>
  </si>
  <si>
    <t>王世华</t>
  </si>
  <si>
    <t>吴跃来</t>
  </si>
  <si>
    <t>吴兴春</t>
  </si>
  <si>
    <t>吴兴国</t>
  </si>
  <si>
    <t>王军</t>
  </si>
  <si>
    <t>王广胜</t>
  </si>
  <si>
    <t>解玉林</t>
  </si>
  <si>
    <t>解兆军</t>
  </si>
  <si>
    <t>吴跃起</t>
  </si>
  <si>
    <t>吴兴东</t>
  </si>
  <si>
    <t>王庆光</t>
  </si>
  <si>
    <t>薛吉华</t>
  </si>
  <si>
    <t>王世臣</t>
  </si>
  <si>
    <t>吴跃富</t>
  </si>
  <si>
    <t>王福</t>
  </si>
  <si>
    <t>王世明</t>
  </si>
  <si>
    <t>王广顺</t>
  </si>
  <si>
    <t>吴跃华</t>
  </si>
  <si>
    <t>李儒伟</t>
  </si>
  <si>
    <t>吴兴平</t>
  </si>
  <si>
    <t>吴兴勇</t>
  </si>
  <si>
    <t>吴春福</t>
  </si>
  <si>
    <t>王秀芬</t>
  </si>
  <si>
    <t>吴兴艳</t>
  </si>
  <si>
    <t>佟连财</t>
  </si>
  <si>
    <t>邱振贵</t>
  </si>
  <si>
    <t>崔而连</t>
  </si>
  <si>
    <t>佟艳军</t>
  </si>
  <si>
    <t>朱吉发</t>
  </si>
  <si>
    <t>王兴德</t>
  </si>
  <si>
    <t>王兴余</t>
  </si>
  <si>
    <t>朱吉利</t>
  </si>
  <si>
    <t>马建华</t>
  </si>
  <si>
    <t>刘敏</t>
  </si>
  <si>
    <t>崔祥品</t>
  </si>
  <si>
    <t>马金成</t>
  </si>
  <si>
    <t>王庆福</t>
  </si>
  <si>
    <t>邱吉锴</t>
  </si>
  <si>
    <t>付殿福</t>
  </si>
  <si>
    <t>封日海</t>
  </si>
  <si>
    <t>曹关孝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</si>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</sst>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u/>
      <sz val="11"/>
      <color rgb="FF800080"/>
      <name val="宋体"/>
      <charset val="134"/>
      <scheme val="minor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5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30" fillId="17" borderId="12" applyNumberFormat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2" fillId="0" borderId="1"/>
    <xf numFmtId="0" fontId="28" fillId="9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8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8" fillId="0" borderId="1"/>
    <xf numFmtId="0" fontId="28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88"/>
  <sheetViews>
    <sheetView showZeros="0" tabSelected="1" zoomScale="85" zoomScaleNormal="85" topLeftCell="A58" workbookViewId="0">
      <selection activeCell="A78" sqref="A78:L78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20</v>
      </c>
      <c r="F6" s="26">
        <v>939.4</v>
      </c>
      <c r="G6" s="26">
        <v>422.73</v>
      </c>
      <c r="H6" s="26">
        <v>300.608</v>
      </c>
      <c r="I6" s="26">
        <v>14.091</v>
      </c>
      <c r="J6" s="26">
        <v>14.091</v>
      </c>
      <c r="K6" s="26">
        <v>187.88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8</v>
      </c>
      <c r="F7" s="26">
        <v>375.76</v>
      </c>
      <c r="G7" s="26">
        <v>169.092</v>
      </c>
      <c r="H7" s="26">
        <v>112.728</v>
      </c>
      <c r="I7" s="26">
        <v>5.6364</v>
      </c>
      <c r="J7" s="26">
        <v>5.6364</v>
      </c>
      <c r="K7" s="26">
        <v>75.152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20</v>
      </c>
      <c r="F8" s="26">
        <v>939.4</v>
      </c>
      <c r="G8" s="26">
        <v>422.73</v>
      </c>
      <c r="H8" s="26">
        <v>281.82</v>
      </c>
      <c r="I8" s="26">
        <v>14.091</v>
      </c>
      <c r="J8" s="26">
        <v>14.091</v>
      </c>
      <c r="K8" s="26">
        <v>187.88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15</v>
      </c>
      <c r="F9" s="26">
        <v>704.55</v>
      </c>
      <c r="G9" s="26">
        <v>317.0475</v>
      </c>
      <c r="H9" s="26">
        <v>211.365</v>
      </c>
      <c r="I9" s="26">
        <v>10.56825</v>
      </c>
      <c r="J9" s="26">
        <v>10.56825</v>
      </c>
      <c r="K9" s="26">
        <v>140.91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14</v>
      </c>
      <c r="F10" s="26">
        <v>657.58</v>
      </c>
      <c r="G10" s="26">
        <v>295.911</v>
      </c>
      <c r="H10" s="26">
        <v>197.274</v>
      </c>
      <c r="I10" s="26">
        <v>9.8637</v>
      </c>
      <c r="J10" s="26">
        <v>9.8637</v>
      </c>
      <c r="K10" s="26">
        <v>131.516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10</v>
      </c>
      <c r="F11" s="26">
        <v>469.7</v>
      </c>
      <c r="G11" s="26">
        <v>211.365</v>
      </c>
      <c r="H11" s="26">
        <v>140.91</v>
      </c>
      <c r="I11" s="26">
        <v>7.0455</v>
      </c>
      <c r="J11" s="26">
        <v>7.0455</v>
      </c>
      <c r="K11" s="26">
        <v>93.94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10</v>
      </c>
      <c r="F12" s="26">
        <v>469.7</v>
      </c>
      <c r="G12" s="26">
        <v>211.365</v>
      </c>
      <c r="H12" s="26">
        <v>140.91</v>
      </c>
      <c r="I12" s="26">
        <v>7.0455</v>
      </c>
      <c r="J12" s="26">
        <v>7.0455</v>
      </c>
      <c r="K12" s="26">
        <v>93.94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10</v>
      </c>
      <c r="F13" s="26">
        <v>469.7</v>
      </c>
      <c r="G13" s="26">
        <v>211.365</v>
      </c>
      <c r="H13" s="26">
        <v>140.91</v>
      </c>
      <c r="I13" s="26">
        <v>7.0455</v>
      </c>
      <c r="J13" s="26">
        <v>7.0455</v>
      </c>
      <c r="K13" s="26">
        <v>93.94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3</v>
      </c>
      <c r="F14" s="26">
        <v>140.91</v>
      </c>
      <c r="G14" s="26">
        <v>63.4095</v>
      </c>
      <c r="H14" s="26">
        <v>42.273</v>
      </c>
      <c r="I14" s="26">
        <v>2.11365</v>
      </c>
      <c r="J14" s="26">
        <v>2.11365</v>
      </c>
      <c r="K14" s="26">
        <v>28.182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13</v>
      </c>
      <c r="F15" s="26">
        <v>610.61</v>
      </c>
      <c r="G15" s="26">
        <v>274.7745</v>
      </c>
      <c r="H15" s="26">
        <v>183.183</v>
      </c>
      <c r="I15" s="26">
        <v>9.15915</v>
      </c>
      <c r="J15" s="26">
        <v>9.15915</v>
      </c>
      <c r="K15" s="26">
        <v>122.122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15</v>
      </c>
      <c r="F16" s="26">
        <v>704.55</v>
      </c>
      <c r="G16" s="26">
        <v>317.0475</v>
      </c>
      <c r="H16" s="26">
        <v>211.365</v>
      </c>
      <c r="I16" s="26">
        <v>10.56825</v>
      </c>
      <c r="J16" s="26">
        <v>10.56825</v>
      </c>
      <c r="K16" s="26">
        <v>140.91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10</v>
      </c>
      <c r="F17" s="26">
        <v>469.7</v>
      </c>
      <c r="G17" s="26">
        <v>211.365</v>
      </c>
      <c r="H17" s="26">
        <v>140.91</v>
      </c>
      <c r="I17" s="26">
        <v>7.0455</v>
      </c>
      <c r="J17" s="26">
        <v>7.0455</v>
      </c>
      <c r="K17" s="26">
        <v>93.94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10</v>
      </c>
      <c r="F18" s="26">
        <v>469.7</v>
      </c>
      <c r="G18" s="26">
        <v>211.365</v>
      </c>
      <c r="H18" s="26">
        <v>140.91</v>
      </c>
      <c r="I18" s="26">
        <v>7.0455</v>
      </c>
      <c r="J18" s="26">
        <v>7.0455</v>
      </c>
      <c r="K18" s="26">
        <v>93.94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6</v>
      </c>
      <c r="F19" s="26">
        <v>281.82</v>
      </c>
      <c r="G19" s="26">
        <v>126.819</v>
      </c>
      <c r="H19" s="26">
        <v>84.546</v>
      </c>
      <c r="I19" s="26">
        <v>4.2273</v>
      </c>
      <c r="J19" s="26">
        <v>4.2273</v>
      </c>
      <c r="K19" s="26">
        <v>56.364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10</v>
      </c>
      <c r="F20" s="26">
        <v>469.7</v>
      </c>
      <c r="G20" s="26">
        <v>211.365</v>
      </c>
      <c r="H20" s="26">
        <v>140.91</v>
      </c>
      <c r="I20" s="26">
        <v>7.0455</v>
      </c>
      <c r="J20" s="26">
        <v>7.0455</v>
      </c>
      <c r="K20" s="26">
        <v>93.94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8</v>
      </c>
      <c r="F21" s="26">
        <v>375.76</v>
      </c>
      <c r="G21" s="26">
        <v>169.092</v>
      </c>
      <c r="H21" s="26">
        <v>112.728</v>
      </c>
      <c r="I21" s="26">
        <v>5.6364</v>
      </c>
      <c r="J21" s="26">
        <v>5.6364</v>
      </c>
      <c r="K21" s="26">
        <v>75.152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6</v>
      </c>
      <c r="F22" s="26">
        <v>281.82</v>
      </c>
      <c r="G22" s="26">
        <v>126.819</v>
      </c>
      <c r="H22" s="26">
        <v>84.546</v>
      </c>
      <c r="I22" s="26">
        <v>4.2273</v>
      </c>
      <c r="J22" s="26">
        <v>4.2273</v>
      </c>
      <c r="K22" s="26">
        <v>56.364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20</v>
      </c>
      <c r="F23" s="26">
        <v>939.4</v>
      </c>
      <c r="G23" s="26">
        <v>422.73</v>
      </c>
      <c r="H23" s="26">
        <v>281.82</v>
      </c>
      <c r="I23" s="26">
        <v>14.091</v>
      </c>
      <c r="J23" s="26">
        <v>14.091</v>
      </c>
      <c r="K23" s="26">
        <v>187.88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10</v>
      </c>
      <c r="F24" s="26">
        <v>469.7</v>
      </c>
      <c r="G24" s="26">
        <v>211.365</v>
      </c>
      <c r="H24" s="26">
        <v>140.91</v>
      </c>
      <c r="I24" s="26">
        <v>7.0455</v>
      </c>
      <c r="J24" s="26">
        <v>7.0455</v>
      </c>
      <c r="K24" s="26">
        <v>93.94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4</v>
      </c>
      <c r="F25" s="26">
        <v>187.88</v>
      </c>
      <c r="G25" s="26">
        <v>84.546</v>
      </c>
      <c r="H25" s="26">
        <v>56.364</v>
      </c>
      <c r="I25" s="26">
        <v>2.8182</v>
      </c>
      <c r="J25" s="26">
        <v>2.8182</v>
      </c>
      <c r="K25" s="26">
        <v>37.576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7</v>
      </c>
      <c r="F26" s="26">
        <v>328.79</v>
      </c>
      <c r="G26" s="26">
        <v>147.9555</v>
      </c>
      <c r="H26" s="26">
        <v>98.637</v>
      </c>
      <c r="I26" s="26">
        <v>4.93185</v>
      </c>
      <c r="J26" s="26">
        <v>4.93185</v>
      </c>
      <c r="K26" s="26">
        <v>65.758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10</v>
      </c>
      <c r="F27" s="26">
        <v>469.7</v>
      </c>
      <c r="G27" s="26">
        <v>211.365</v>
      </c>
      <c r="H27" s="26">
        <v>140.91</v>
      </c>
      <c r="I27" s="26">
        <v>7.0455</v>
      </c>
      <c r="J27" s="26">
        <v>7.0455</v>
      </c>
      <c r="K27" s="26">
        <v>93.94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12</v>
      </c>
      <c r="F28" s="26">
        <v>563.64</v>
      </c>
      <c r="G28" s="26">
        <v>253.638</v>
      </c>
      <c r="H28" s="26">
        <v>169.092</v>
      </c>
      <c r="I28" s="26">
        <v>8.4546</v>
      </c>
      <c r="J28" s="26">
        <v>8.4546</v>
      </c>
      <c r="K28" s="26">
        <v>112.728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20</v>
      </c>
      <c r="F29" s="26">
        <v>939.4</v>
      </c>
      <c r="G29" s="26">
        <v>422.73</v>
      </c>
      <c r="H29" s="26">
        <v>281.82</v>
      </c>
      <c r="I29" s="26">
        <v>14.091</v>
      </c>
      <c r="J29" s="26">
        <v>14.091</v>
      </c>
      <c r="K29" s="26">
        <v>187.88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17</v>
      </c>
      <c r="F30" s="26">
        <v>798.49</v>
      </c>
      <c r="G30" s="26">
        <v>359.3205</v>
      </c>
      <c r="H30" s="26">
        <v>239.547</v>
      </c>
      <c r="I30" s="26">
        <v>11.97735</v>
      </c>
      <c r="J30" s="26">
        <v>11.97735</v>
      </c>
      <c r="K30" s="26">
        <v>159.698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13</v>
      </c>
      <c r="F31" s="26">
        <v>610.61</v>
      </c>
      <c r="G31" s="26">
        <v>274.7745</v>
      </c>
      <c r="H31" s="26">
        <v>183.183</v>
      </c>
      <c r="I31" s="26">
        <v>9.15915</v>
      </c>
      <c r="J31" s="26">
        <v>9.15915</v>
      </c>
      <c r="K31" s="26">
        <v>122.122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12</v>
      </c>
      <c r="F32" s="26">
        <v>563.64</v>
      </c>
      <c r="G32" s="26">
        <v>253.638</v>
      </c>
      <c r="H32" s="26">
        <v>169.092</v>
      </c>
      <c r="I32" s="26">
        <v>8.4546</v>
      </c>
      <c r="J32" s="26">
        <v>8.4546</v>
      </c>
      <c r="K32" s="26">
        <v>112.728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9</v>
      </c>
      <c r="F33" s="26">
        <v>422.73</v>
      </c>
      <c r="G33" s="26">
        <v>190.2285</v>
      </c>
      <c r="H33" s="26">
        <v>126.819</v>
      </c>
      <c r="I33" s="26">
        <v>6.34095</v>
      </c>
      <c r="J33" s="26">
        <v>6.34095</v>
      </c>
      <c r="K33" s="26">
        <v>84.546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17</v>
      </c>
      <c r="F34" s="26">
        <v>798.49</v>
      </c>
      <c r="G34" s="26">
        <v>359.3205</v>
      </c>
      <c r="H34" s="26">
        <v>239.547</v>
      </c>
      <c r="I34" s="26">
        <v>11.97735</v>
      </c>
      <c r="J34" s="26">
        <v>11.97735</v>
      </c>
      <c r="K34" s="26">
        <v>159.698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15</v>
      </c>
      <c r="F35" s="26">
        <v>704.55</v>
      </c>
      <c r="G35" s="26">
        <v>317.0475</v>
      </c>
      <c r="H35" s="26">
        <v>211.365</v>
      </c>
      <c r="I35" s="26">
        <v>10.56825</v>
      </c>
      <c r="J35" s="26">
        <v>10.56825</v>
      </c>
      <c r="K35" s="26">
        <v>140.91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5</v>
      </c>
      <c r="F36" s="26">
        <v>234.85</v>
      </c>
      <c r="G36" s="26">
        <v>105.6825</v>
      </c>
      <c r="H36" s="26">
        <v>70.455</v>
      </c>
      <c r="I36" s="26">
        <v>3.52275</v>
      </c>
      <c r="J36" s="26">
        <v>3.52275</v>
      </c>
      <c r="K36" s="26">
        <v>46.97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10</v>
      </c>
      <c r="F37" s="26">
        <v>469.7</v>
      </c>
      <c r="G37" s="26">
        <v>211.365</v>
      </c>
      <c r="H37" s="26">
        <v>140.91</v>
      </c>
      <c r="I37" s="26">
        <v>7.0455</v>
      </c>
      <c r="J37" s="26">
        <v>7.0455</v>
      </c>
      <c r="K37" s="26">
        <v>93.94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14</v>
      </c>
      <c r="F38" s="26">
        <v>657.58</v>
      </c>
      <c r="G38" s="26">
        <v>295.911</v>
      </c>
      <c r="H38" s="26">
        <v>197.274</v>
      </c>
      <c r="I38" s="26">
        <v>9.8637</v>
      </c>
      <c r="J38" s="26">
        <v>9.8637</v>
      </c>
      <c r="K38" s="26">
        <v>131.516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18</v>
      </c>
      <c r="F39" s="26">
        <v>845.46</v>
      </c>
      <c r="G39" s="26">
        <v>380.457</v>
      </c>
      <c r="H39" s="26">
        <v>253.638</v>
      </c>
      <c r="I39" s="26">
        <v>12.6819</v>
      </c>
      <c r="J39" s="26">
        <v>12.6819</v>
      </c>
      <c r="K39" s="26">
        <v>169.092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5</v>
      </c>
      <c r="F40" s="26">
        <v>234.85</v>
      </c>
      <c r="G40" s="26">
        <v>105.6825</v>
      </c>
      <c r="H40" s="26">
        <v>70.455</v>
      </c>
      <c r="I40" s="26">
        <v>3.52275</v>
      </c>
      <c r="J40" s="26">
        <v>3.52275</v>
      </c>
      <c r="K40" s="26">
        <v>46.97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9</v>
      </c>
      <c r="F41" s="26">
        <v>422.73</v>
      </c>
      <c r="G41" s="26">
        <v>190.2285</v>
      </c>
      <c r="H41" s="26">
        <v>126.819</v>
      </c>
      <c r="I41" s="26">
        <v>6.34095</v>
      </c>
      <c r="J41" s="26">
        <v>6.34095</v>
      </c>
      <c r="K41" s="26">
        <v>84.546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4</v>
      </c>
      <c r="F42" s="26">
        <v>187.88</v>
      </c>
      <c r="G42" s="26">
        <v>84.546</v>
      </c>
      <c r="H42" s="26">
        <v>56.364</v>
      </c>
      <c r="I42" s="26">
        <v>2.8182</v>
      </c>
      <c r="J42" s="26">
        <v>2.8182</v>
      </c>
      <c r="K42" s="26">
        <v>37.576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10</v>
      </c>
      <c r="F43" s="26">
        <v>469.7</v>
      </c>
      <c r="G43" s="26">
        <v>211.365</v>
      </c>
      <c r="H43" s="26">
        <v>140.91</v>
      </c>
      <c r="I43" s="26">
        <v>7.0455</v>
      </c>
      <c r="J43" s="26">
        <v>7.0455</v>
      </c>
      <c r="K43" s="26">
        <v>93.94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10</v>
      </c>
      <c r="F44" s="26">
        <v>469.7</v>
      </c>
      <c r="G44" s="26">
        <v>211.365</v>
      </c>
      <c r="H44" s="26">
        <v>140.91</v>
      </c>
      <c r="I44" s="26">
        <v>7.0455</v>
      </c>
      <c r="J44" s="26">
        <v>7.0455</v>
      </c>
      <c r="K44" s="26">
        <v>93.94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7</v>
      </c>
      <c r="F45" s="26">
        <v>328.79</v>
      </c>
      <c r="G45" s="26">
        <v>147.9555</v>
      </c>
      <c r="H45" s="26">
        <v>98.637</v>
      </c>
      <c r="I45" s="26">
        <v>4.93185</v>
      </c>
      <c r="J45" s="26">
        <v>4.93185</v>
      </c>
      <c r="K45" s="26">
        <v>65.758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12</v>
      </c>
      <c r="F46" s="26">
        <v>563.64</v>
      </c>
      <c r="G46" s="26">
        <v>253.638</v>
      </c>
      <c r="H46" s="26">
        <v>169.092</v>
      </c>
      <c r="I46" s="26">
        <v>8.4546</v>
      </c>
      <c r="J46" s="26">
        <v>8.4546</v>
      </c>
      <c r="K46" s="26">
        <v>112.728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10</v>
      </c>
      <c r="F47" s="26">
        <v>469.7</v>
      </c>
      <c r="G47" s="26">
        <v>211.365</v>
      </c>
      <c r="H47" s="26">
        <v>140.91</v>
      </c>
      <c r="I47" s="26">
        <v>7.0455</v>
      </c>
      <c r="J47" s="26">
        <v>7.0455</v>
      </c>
      <c r="K47" s="26">
        <v>93.94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10</v>
      </c>
      <c r="F48" s="26">
        <v>469.7</v>
      </c>
      <c r="G48" s="26">
        <v>211.365</v>
      </c>
      <c r="H48" s="26">
        <v>140.91</v>
      </c>
      <c r="I48" s="26">
        <v>7.0455</v>
      </c>
      <c r="J48" s="26">
        <v>7.0455</v>
      </c>
      <c r="K48" s="26">
        <v>93.94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10</v>
      </c>
      <c r="F49" s="26">
        <v>469.7</v>
      </c>
      <c r="G49" s="26">
        <v>211.365</v>
      </c>
      <c r="H49" s="26">
        <v>140.91</v>
      </c>
      <c r="I49" s="26">
        <v>7.0455</v>
      </c>
      <c r="J49" s="26">
        <v>7.0455</v>
      </c>
      <c r="K49" s="26">
        <v>93.94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13</v>
      </c>
      <c r="F50" s="26">
        <v>610.61</v>
      </c>
      <c r="G50" s="26">
        <v>274.7745</v>
      </c>
      <c r="H50" s="26">
        <v>183.183</v>
      </c>
      <c r="I50" s="26">
        <v>9.15915</v>
      </c>
      <c r="J50" s="26">
        <v>9.15915</v>
      </c>
      <c r="K50" s="26">
        <v>122.122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10</v>
      </c>
      <c r="F51" s="26">
        <v>469.7</v>
      </c>
      <c r="G51" s="26">
        <v>211.365</v>
      </c>
      <c r="H51" s="26">
        <v>140.91</v>
      </c>
      <c r="I51" s="26">
        <v>7.0455</v>
      </c>
      <c r="J51" s="26">
        <v>7.0455</v>
      </c>
      <c r="K51" s="26">
        <v>93.94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8</v>
      </c>
      <c r="F52" s="26">
        <v>375.76</v>
      </c>
      <c r="G52" s="26">
        <v>169.092</v>
      </c>
      <c r="H52" s="26">
        <v>112.728</v>
      </c>
      <c r="I52" s="26">
        <v>5.6364</v>
      </c>
      <c r="J52" s="26">
        <v>5.6364</v>
      </c>
      <c r="K52" s="26">
        <v>75.152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8</v>
      </c>
      <c r="F53" s="26">
        <v>375.76</v>
      </c>
      <c r="G53" s="26">
        <v>169.092</v>
      </c>
      <c r="H53" s="26">
        <v>112.728</v>
      </c>
      <c r="I53" s="26">
        <v>5.6364</v>
      </c>
      <c r="J53" s="26">
        <v>5.6364</v>
      </c>
      <c r="K53" s="26">
        <v>75.152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15</v>
      </c>
      <c r="F54" s="26">
        <v>704.55</v>
      </c>
      <c r="G54" s="26">
        <v>317.0475</v>
      </c>
      <c r="H54" s="26">
        <v>211.365</v>
      </c>
      <c r="I54" s="26">
        <v>10.56825</v>
      </c>
      <c r="J54" s="26">
        <v>10.56825</v>
      </c>
      <c r="K54" s="26">
        <v>140.91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10</v>
      </c>
      <c r="F55" s="26">
        <v>469.7</v>
      </c>
      <c r="G55" s="26">
        <v>211.365</v>
      </c>
      <c r="H55" s="26">
        <v>140.91</v>
      </c>
      <c r="I55" s="26">
        <v>7.0455</v>
      </c>
      <c r="J55" s="26">
        <v>7.0455</v>
      </c>
      <c r="K55" s="26">
        <v>93.94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10</v>
      </c>
      <c r="F56" s="26">
        <v>469.7</v>
      </c>
      <c r="G56" s="26">
        <v>211.365</v>
      </c>
      <c r="H56" s="26">
        <v>140.91</v>
      </c>
      <c r="I56" s="26">
        <v>7.0455</v>
      </c>
      <c r="J56" s="26">
        <v>7.0455</v>
      </c>
      <c r="K56" s="26">
        <v>93.94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7</v>
      </c>
      <c r="F57" s="26">
        <v>328.79</v>
      </c>
      <c r="G57" s="26">
        <v>147.9555</v>
      </c>
      <c r="H57" s="26">
        <v>98.637</v>
      </c>
      <c r="I57" s="26">
        <v>4.93185</v>
      </c>
      <c r="J57" s="26">
        <v>4.93185</v>
      </c>
      <c r="K57" s="26">
        <v>65.758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6</v>
      </c>
      <c r="F58" s="26">
        <v>281.82</v>
      </c>
      <c r="G58" s="26">
        <v>126.819</v>
      </c>
      <c r="H58" s="26">
        <v>84.546</v>
      </c>
      <c r="I58" s="26">
        <v>4.2273</v>
      </c>
      <c r="J58" s="26">
        <v>4.2273</v>
      </c>
      <c r="K58" s="26">
        <v>56.364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4</v>
      </c>
      <c r="F59" s="26">
        <v>187.88</v>
      </c>
      <c r="G59" s="26">
        <v>84.546</v>
      </c>
      <c r="H59" s="26">
        <v>56.364</v>
      </c>
      <c r="I59" s="26">
        <v>2.8182</v>
      </c>
      <c r="J59" s="26">
        <v>2.8182</v>
      </c>
      <c r="K59" s="26">
        <v>37.576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20</v>
      </c>
      <c r="F60" s="26">
        <v>939.4</v>
      </c>
      <c r="G60" s="26">
        <v>422.73</v>
      </c>
      <c r="H60" s="26">
        <v>281.82</v>
      </c>
      <c r="I60" s="26">
        <v>14.091</v>
      </c>
      <c r="J60" s="26">
        <v>14.091</v>
      </c>
      <c r="K60" s="26">
        <v>187.88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10</v>
      </c>
      <c r="F61" s="26">
        <v>469.7</v>
      </c>
      <c r="G61" s="26">
        <v>211.365</v>
      </c>
      <c r="H61" s="26">
        <v>140.91</v>
      </c>
      <c r="I61" s="26">
        <v>7.0455</v>
      </c>
      <c r="J61" s="26">
        <v>7.0455</v>
      </c>
      <c r="K61" s="26">
        <v>93.94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20</v>
      </c>
      <c r="F62" s="26">
        <v>939.4</v>
      </c>
      <c r="G62" s="26">
        <v>422.73</v>
      </c>
      <c r="H62" s="26">
        <v>281.82</v>
      </c>
      <c r="I62" s="26">
        <v>14.091</v>
      </c>
      <c r="J62" s="26">
        <v>14.091</v>
      </c>
      <c r="K62" s="26">
        <v>187.88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10</v>
      </c>
      <c r="F63" s="26">
        <v>469.7</v>
      </c>
      <c r="G63" s="26">
        <v>211.365</v>
      </c>
      <c r="H63" s="26">
        <v>140.91</v>
      </c>
      <c r="I63" s="26">
        <v>7.0455</v>
      </c>
      <c r="J63" s="26">
        <v>7.0455</v>
      </c>
      <c r="K63" s="26">
        <v>93.94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10</v>
      </c>
      <c r="F64" s="26">
        <v>469.7</v>
      </c>
      <c r="G64" s="26">
        <v>211.365</v>
      </c>
      <c r="H64" s="26">
        <v>140.91</v>
      </c>
      <c r="I64" s="26">
        <v>7.0455</v>
      </c>
      <c r="J64" s="26">
        <v>7.0455</v>
      </c>
      <c r="K64" s="26">
        <v>93.94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10</v>
      </c>
      <c r="F65" s="26">
        <v>469.7</v>
      </c>
      <c r="G65" s="26">
        <v>211.365</v>
      </c>
      <c r="H65" s="26">
        <v>140.91</v>
      </c>
      <c r="I65" s="26">
        <v>7.0455</v>
      </c>
      <c r="J65" s="26">
        <v>7.0455</v>
      </c>
      <c r="K65" s="26">
        <v>93.94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12</v>
      </c>
      <c r="F66" s="26">
        <v>563.64</v>
      </c>
      <c r="G66" s="26">
        <v>253.638</v>
      </c>
      <c r="H66" s="26">
        <v>169.092</v>
      </c>
      <c r="I66" s="26">
        <v>8.4546</v>
      </c>
      <c r="J66" s="26">
        <v>8.4546</v>
      </c>
      <c r="K66" s="26">
        <v>112.728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19</v>
      </c>
      <c r="F67" s="26">
        <v>892.43</v>
      </c>
      <c r="G67" s="26">
        <v>401.5935</v>
      </c>
      <c r="H67" s="26">
        <v>267.729</v>
      </c>
      <c r="I67" s="26">
        <v>13.38645</v>
      </c>
      <c r="J67" s="26">
        <v>13.38645</v>
      </c>
      <c r="K67" s="26">
        <v>178.486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20</v>
      </c>
      <c r="F68" s="26">
        <v>939.4</v>
      </c>
      <c r="G68" s="26">
        <v>422.73</v>
      </c>
      <c r="H68" s="26">
        <v>281.82</v>
      </c>
      <c r="I68" s="26">
        <v>14.091</v>
      </c>
      <c r="J68" s="26">
        <v>14.091</v>
      </c>
      <c r="K68" s="26">
        <v>187.88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12</v>
      </c>
      <c r="F69" s="26">
        <v>563.64</v>
      </c>
      <c r="G69" s="26">
        <v>253.638</v>
      </c>
      <c r="H69" s="26">
        <v>169.092</v>
      </c>
      <c r="I69" s="26">
        <v>8.4546</v>
      </c>
      <c r="J69" s="26">
        <v>8.4546</v>
      </c>
      <c r="K69" s="26">
        <v>112.728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5.03</v>
      </c>
      <c r="F70" s="26">
        <v>236.2591</v>
      </c>
      <c r="G70" s="26">
        <v>106.316595</v>
      </c>
      <c r="H70" s="26">
        <v>70.87773</v>
      </c>
      <c r="I70" s="26">
        <v>3.5438865</v>
      </c>
      <c r="J70" s="26">
        <v>3.5438865</v>
      </c>
      <c r="K70" s="26">
        <v>47.25182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9</v>
      </c>
      <c r="F71" s="26">
        <v>422.73</v>
      </c>
      <c r="G71" s="26">
        <v>190.2285</v>
      </c>
      <c r="H71" s="26">
        <v>126.819</v>
      </c>
      <c r="I71" s="26">
        <v>6.34095</v>
      </c>
      <c r="J71" s="26">
        <v>6.34095</v>
      </c>
      <c r="K71" s="26">
        <v>84.546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15</v>
      </c>
      <c r="F72" s="26">
        <v>704.55</v>
      </c>
      <c r="G72" s="26">
        <v>317.0475</v>
      </c>
      <c r="H72" s="26">
        <v>211.365</v>
      </c>
      <c r="I72" s="26">
        <v>10.56825</v>
      </c>
      <c r="J72" s="26">
        <v>10.56825</v>
      </c>
      <c r="K72" s="26">
        <v>140.91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15</v>
      </c>
      <c r="F73" s="26">
        <v>704.55</v>
      </c>
      <c r="G73" s="26">
        <v>317.0475</v>
      </c>
      <c r="H73" s="26">
        <v>211.365</v>
      </c>
      <c r="I73" s="26">
        <v>10.56825</v>
      </c>
      <c r="J73" s="26">
        <v>10.56825</v>
      </c>
      <c r="K73" s="26">
        <v>140.91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5</v>
      </c>
      <c r="F74" s="26">
        <v>234.85</v>
      </c>
      <c r="G74" s="26">
        <v>105.6825</v>
      </c>
      <c r="H74" s="26">
        <v>70.455</v>
      </c>
      <c r="I74" s="26">
        <v>3.52275</v>
      </c>
      <c r="J74" s="26">
        <v>3.52275</v>
      </c>
      <c r="K74" s="26">
        <v>46.97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10</v>
      </c>
      <c r="F75" s="26">
        <v>469.7</v>
      </c>
      <c r="G75" s="26">
        <v>211.365</v>
      </c>
      <c r="H75" s="26">
        <v>140.91</v>
      </c>
      <c r="I75" s="26">
        <v>7.0455</v>
      </c>
      <c r="J75" s="26">
        <v>7.0455</v>
      </c>
      <c r="K75" s="26">
        <v>93.94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13</v>
      </c>
      <c r="F76" s="26">
        <v>610.61</v>
      </c>
      <c r="G76" s="26">
        <v>274.7745</v>
      </c>
      <c r="H76" s="26">
        <v>183.183</v>
      </c>
      <c r="I76" s="26">
        <v>9.15915</v>
      </c>
      <c r="J76" s="26">
        <v>9.15915</v>
      </c>
      <c r="K76" s="26">
        <v>122.122</v>
      </c>
      <c r="L76" s="26"/>
    </row>
    <row r="77" s="7" customFormat="1" ht="24" customHeight="1" spans="1:12">
      <c r="A77" s="22" t="s">
        <v>93</v>
      </c>
      <c r="B77" s="22">
        <v>0</v>
      </c>
      <c r="C77" s="23" t="s">
        <v>21</v>
      </c>
      <c r="D77" s="24" t="s">
        <v>22</v>
      </c>
      <c r="E77" s="25">
        <v>794.03</v>
      </c>
      <c r="F77" s="26">
        <v>37295.5891</v>
      </c>
      <c r="G77" s="26">
        <v>16783.015095</v>
      </c>
      <c r="H77" s="26">
        <v>11188.67673</v>
      </c>
      <c r="I77" s="26">
        <v>559.4338365</v>
      </c>
      <c r="J77" s="26">
        <v>559.4338365</v>
      </c>
      <c r="K77" s="26">
        <v>7459.11782</v>
      </c>
      <c r="L77" s="26"/>
    </row>
    <row r="78" s="8" customFormat="1" ht="28.5" customHeight="1" spans="1:14">
      <c r="A78" s="30" t="s">
        <v>94</v>
      </c>
      <c r="B78" s="30"/>
      <c r="C78" s="31" t="s">
        <v>95</v>
      </c>
      <c r="D78" s="31"/>
      <c r="E78" s="27" t="s">
        <v>96</v>
      </c>
      <c r="F78" s="32">
        <f>C78+3</f>
        <v>45822</v>
      </c>
      <c r="G78" s="32"/>
      <c r="H78" s="33"/>
      <c r="I78" s="33"/>
      <c r="J78" s="33"/>
      <c r="K78" s="33"/>
      <c r="L78" s="33"/>
      <c r="M78" s="41"/>
      <c r="N78" s="41"/>
    </row>
    <row r="79" s="8" customFormat="1" ht="26.25" customHeight="1" spans="1:14">
      <c r="A79" s="34" t="s">
        <v>97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41"/>
      <c r="N79" s="41"/>
    </row>
    <row r="80" s="8" customFormat="1" ht="23.25" customHeight="1" spans="1:14">
      <c r="A80" s="34" t="s">
        <v>98</v>
      </c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42"/>
      <c r="N80" s="41"/>
    </row>
    <row r="81" s="8" customFormat="1" ht="23.25" customHeight="1" spans="1:14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42"/>
      <c r="N81" s="41"/>
    </row>
    <row r="82" s="8" customFormat="1" ht="24" customHeight="1" spans="1:12">
      <c r="A82" s="34" t="s">
        <v>99</v>
      </c>
      <c r="B82" s="34"/>
      <c r="C82" s="34"/>
      <c r="D82" s="34"/>
      <c r="E82" s="34" t="s">
        <v>100</v>
      </c>
      <c r="F82" s="34"/>
      <c r="G82" s="34"/>
      <c r="H82" s="34"/>
      <c r="I82" s="34"/>
      <c r="J82" s="34"/>
      <c r="K82" s="34"/>
      <c r="L82" s="34"/>
    </row>
    <row r="83" s="8" customFormat="1" ht="24" customHeight="1" spans="1:12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6"/>
    </row>
    <row r="84" s="8" customFormat="1" ht="23.25" customHeight="1" spans="1:12">
      <c r="A84" s="35"/>
      <c r="B84" s="36"/>
      <c r="C84" s="36"/>
      <c r="D84" s="36"/>
      <c r="E84" s="36"/>
      <c r="F84" s="37"/>
      <c r="G84" s="37"/>
      <c r="H84" s="37"/>
      <c r="I84" s="37"/>
      <c r="J84" s="37"/>
      <c r="K84" s="37"/>
      <c r="L84" s="36"/>
    </row>
    <row r="85" s="8" customFormat="1" ht="24" customHeight="1" spans="1:12">
      <c r="A85" s="38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</row>
    <row r="86" s="8" customFormat="1" spans="1:5">
      <c r="A86" s="39"/>
      <c r="E86" s="40"/>
    </row>
    <row r="87" s="8" customFormat="1" spans="1:5">
      <c r="A87" s="39"/>
      <c r="E87" s="40"/>
    </row>
    <row r="88" s="8" customFormat="1" spans="1:1">
      <c r="A88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78:B78"/>
    <mergeCell ref="C78:D78"/>
    <mergeCell ref="F78:G78"/>
    <mergeCell ref="A79:L79"/>
    <mergeCell ref="A80:L80"/>
    <mergeCell ref="A82:D82"/>
    <mergeCell ref="E82:L82"/>
    <mergeCell ref="A85:L85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84:C84 C7:C29 C30:C77 B86:C65278">
      <formula1>2</formula1>
      <formula2>10</formula2>
    </dataValidation>
    <dataValidation allowBlank="1" showErrorMessage="1" sqref="E4 F4 G5 H5 I5 J5 K5 D6 G6 H6 K6 D84:E84 D7:D29 D30:D77 D86:D87 F6:F77 F86:F65278 G7:G29 G30:G77 G86:G65278 H7:H29 H30:H77 H86:H65278 I6:I77 I86:I65278 J6:J77 J86:J65278 K7:K29 K30:K77 K86:K65278 L5:L6 L7:L9 L10:L14 L15:L29 L30:L31 L32:L77 L83:L84 L86:L65278"/>
    <dataValidation type="whole" operator="between" allowBlank="1" showInputMessage="1" showErrorMessage="1" sqref="A6:B6 A7:A29 A30:A77 B7:B29 B30:B77">
      <formula1>1</formula1>
      <formula2>5000</formula2>
    </dataValidation>
    <dataValidation showInputMessage="1" showErrorMessage="1" sqref="E6:E77 E86:E87"/>
    <dataValidation type="whole" operator="between" allowBlank="1" showInputMessage="1" showErrorMessage="1" sqref="A84 A86:A65278">
      <formula1>1</formula1>
      <formula2>2000</formula2>
    </dataValidation>
    <dataValidation type="list" showInputMessage="1" showErrorMessage="1" prompt="1 男&#10;2 女" sqref="D88:E65278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101</v>
      </c>
      <c r="I1" s="3"/>
      <c r="J1" s="3"/>
      <c r="K1" s="3"/>
      <c r="L1" s="3"/>
      <c r="M1" s="3"/>
    </row>
    <row r="2" spans="1:13">
      <c r="A2" s="1" t="s">
        <v>102</v>
      </c>
      <c r="B2" s="1" t="s">
        <v>103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104</v>
      </c>
      <c r="B3" s="1" t="s">
        <v>105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