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<sst xmlns="http://schemas.openxmlformats.org/spreadsheetml/2006/main" count="333" uniqueCount="135">
  <si>
    <t>中国人民财产保险股份有限公司抚顺分公司
农业保险承保公示清单</t>
  </si>
  <si>
    <t>新宾县南杂木镇朝阳村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</si>
  <si>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</si>
  <si>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</si>
  <si>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</si>
  <si>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</si>
  <si>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</si>
  <si>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</si>
  <si>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</si>
  <si>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</si>
  <si>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</si>
  <si>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</si>
  <si>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</si>
  <si>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</si>
  <si>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</si>
  <si>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</si>
  <si>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</si>
  <si>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</si>
  <si>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</si>
  <si>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</si>
  <si>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付刚</t>
  </si>
  <si>
    <t>玉米</t>
  </si>
  <si>
    <t>南杂木镇朝阳村</t>
  </si>
  <si>
    <t>张宝祥</t>
  </si>
  <si>
    <t>陈立国</t>
  </si>
  <si>
    <t>苏庆安</t>
  </si>
  <si>
    <t>朱福财</t>
  </si>
  <si>
    <t>初高生</t>
  </si>
  <si>
    <t>刘元柱</t>
  </si>
  <si>
    <t>梁树生</t>
  </si>
  <si>
    <t>田玉莲</t>
  </si>
  <si>
    <t>苏庆吉</t>
  </si>
  <si>
    <t>周恩福</t>
  </si>
  <si>
    <t>陈志强</t>
  </si>
  <si>
    <t>武广富</t>
  </si>
  <si>
    <t>边振友</t>
  </si>
  <si>
    <t>常学业</t>
  </si>
  <si>
    <t>梁树君</t>
  </si>
  <si>
    <t>边振军</t>
  </si>
  <si>
    <t>张宝金</t>
  </si>
  <si>
    <t>杨淑花</t>
  </si>
  <si>
    <t>刘尊伟</t>
  </si>
  <si>
    <t>刘泽凯</t>
  </si>
  <si>
    <t>赵会兰</t>
  </si>
  <si>
    <t>孙廷臣</t>
  </si>
  <si>
    <t>韩景春</t>
  </si>
  <si>
    <t>王宝亮</t>
  </si>
  <si>
    <t>张俊华</t>
  </si>
  <si>
    <t>李宏刚</t>
  </si>
  <si>
    <t>杨占江</t>
  </si>
  <si>
    <t>王德忠</t>
  </si>
  <si>
    <t>徐洪仕</t>
  </si>
  <si>
    <t>杨宝江</t>
  </si>
  <si>
    <t>臧连智</t>
  </si>
  <si>
    <t>朱洪宾</t>
  </si>
  <si>
    <t>史长林</t>
  </si>
  <si>
    <t>李玉花</t>
  </si>
  <si>
    <t>李文忱</t>
  </si>
  <si>
    <t>王宝清</t>
  </si>
  <si>
    <t>张嘉政</t>
  </si>
  <si>
    <t>毛纯锋</t>
  </si>
  <si>
    <t>张振富</t>
  </si>
  <si>
    <t>陈胜敏</t>
  </si>
  <si>
    <t>王会臣</t>
  </si>
  <si>
    <t>李庆云</t>
  </si>
  <si>
    <t>李红军</t>
  </si>
  <si>
    <t>毛文学</t>
  </si>
  <si>
    <t>王玉俊</t>
  </si>
  <si>
    <t>臧连成</t>
  </si>
  <si>
    <t>刘仁春</t>
  </si>
  <si>
    <t>张琪</t>
  </si>
  <si>
    <t>王惠君</t>
  </si>
  <si>
    <t>毛文军</t>
  </si>
  <si>
    <t>史长友</t>
  </si>
  <si>
    <t>李宏伟</t>
  </si>
  <si>
    <t>巨美华</t>
  </si>
  <si>
    <t>颜庆海</t>
  </si>
  <si>
    <t>商贵清</t>
  </si>
  <si>
    <t>胡丛金</t>
  </si>
  <si>
    <t>郑福娟</t>
  </si>
  <si>
    <t>陈洪宇</t>
  </si>
  <si>
    <t>潘宝林</t>
  </si>
  <si>
    <t>周恩友</t>
  </si>
  <si>
    <t>辛明</t>
  </si>
  <si>
    <t>代绪德</t>
  </si>
  <si>
    <t>张庆才</t>
  </si>
  <si>
    <t>朱洪君</t>
  </si>
  <si>
    <t>张庆伟</t>
  </si>
  <si>
    <t>马增荣</t>
  </si>
  <si>
    <t>张俊清</t>
  </si>
  <si>
    <t>高兴森</t>
  </si>
  <si>
    <t>于林</t>
  </si>
  <si>
    <t>肖春光</t>
  </si>
  <si>
    <t>于靖生</t>
  </si>
  <si>
    <t>韩巨付</t>
  </si>
  <si>
    <t>邱吉财</t>
  </si>
  <si>
    <t>盛淑珍</t>
  </si>
  <si>
    <t>姜露平</t>
  </si>
  <si>
    <t>陈连云</t>
  </si>
  <si>
    <t>崔秀英</t>
  </si>
  <si>
    <t>于振新</t>
  </si>
  <si>
    <t>胡丛伟</t>
  </si>
  <si>
    <t>姜德丽</t>
  </si>
  <si>
    <t>郭来书</t>
  </si>
  <si>
    <t>李振国</t>
  </si>
  <si>
    <t>崔久丰</t>
  </si>
  <si>
    <t>周海复</t>
  </si>
  <si>
    <t>李振江</t>
  </si>
  <si>
    <t>兰金艳</t>
  </si>
  <si>
    <t>李玉琢</t>
  </si>
  <si>
    <t>赵桂珍</t>
  </si>
  <si>
    <t>刘桂珍</t>
  </si>
  <si>
    <t>毛纯库</t>
  </si>
  <si>
    <t>程义山</t>
  </si>
  <si>
    <t>邓林安</t>
  </si>
  <si>
    <t>赵波</t>
  </si>
  <si>
    <t>佟绍明</t>
  </si>
  <si>
    <t>邓云龙</t>
  </si>
  <si>
    <t>王宝军</t>
  </si>
  <si>
    <t>李洪发</t>
  </si>
  <si>
    <t>孙永春</t>
  </si>
  <si>
    <t>呼克贤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</si>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</sst>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2" fillId="0" borderId="1"/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17"/>
  <sheetViews>
    <sheetView showZeros="0" tabSelected="1" zoomScale="85" zoomScaleNormal="85" topLeftCell="A87" workbookViewId="0">
      <selection activeCell="A107" sqref="A107:L107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5.82</v>
      </c>
      <c r="F6" s="26">
        <v>273.3654</v>
      </c>
      <c r="G6" s="26">
        <v>123.01443</v>
      </c>
      <c r="H6" s="26">
        <v>87.476928</v>
      </c>
      <c r="I6" s="26">
        <v>4.100481</v>
      </c>
      <c r="J6" s="26">
        <v>4.100481</v>
      </c>
      <c r="K6" s="26">
        <v>54.67308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8.18</v>
      </c>
      <c r="F7" s="26">
        <v>384.2146</v>
      </c>
      <c r="G7" s="26">
        <v>172.89657</v>
      </c>
      <c r="H7" s="26">
        <v>115.26438</v>
      </c>
      <c r="I7" s="26">
        <v>5.763219</v>
      </c>
      <c r="J7" s="26">
        <v>5.763219</v>
      </c>
      <c r="K7" s="26">
        <v>76.84292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4.83</v>
      </c>
      <c r="F8" s="26">
        <v>226.8651</v>
      </c>
      <c r="G8" s="26">
        <v>102.089295</v>
      </c>
      <c r="H8" s="26">
        <v>68.05953</v>
      </c>
      <c r="I8" s="26">
        <v>3.4029765</v>
      </c>
      <c r="J8" s="26">
        <v>3.4029765</v>
      </c>
      <c r="K8" s="26">
        <v>45.37302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6.05</v>
      </c>
      <c r="F9" s="26">
        <v>284.1685</v>
      </c>
      <c r="G9" s="26">
        <v>127.875825</v>
      </c>
      <c r="H9" s="26">
        <v>85.25055</v>
      </c>
      <c r="I9" s="26">
        <v>4.2625275</v>
      </c>
      <c r="J9" s="26">
        <v>4.2625275</v>
      </c>
      <c r="K9" s="26">
        <v>56.8337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12.2</v>
      </c>
      <c r="F10" s="26">
        <v>573.034</v>
      </c>
      <c r="G10" s="26">
        <v>257.8653</v>
      </c>
      <c r="H10" s="26">
        <v>171.9102</v>
      </c>
      <c r="I10" s="26">
        <v>8.59551</v>
      </c>
      <c r="J10" s="26">
        <v>8.59551</v>
      </c>
      <c r="K10" s="26">
        <v>114.6068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5.61</v>
      </c>
      <c r="F11" s="26">
        <v>263.5017</v>
      </c>
      <c r="G11" s="26">
        <v>118.575765</v>
      </c>
      <c r="H11" s="26">
        <v>79.05051</v>
      </c>
      <c r="I11" s="26">
        <v>3.9525255</v>
      </c>
      <c r="J11" s="26">
        <v>3.9525255</v>
      </c>
      <c r="K11" s="26">
        <v>52.70034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6.23</v>
      </c>
      <c r="F12" s="26">
        <v>292.6231</v>
      </c>
      <c r="G12" s="26">
        <v>131.680395</v>
      </c>
      <c r="H12" s="26">
        <v>87.78693</v>
      </c>
      <c r="I12" s="26">
        <v>4.3893465</v>
      </c>
      <c r="J12" s="26">
        <v>4.3893465</v>
      </c>
      <c r="K12" s="26">
        <v>58.52462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10.25</v>
      </c>
      <c r="F13" s="26">
        <v>481.4425</v>
      </c>
      <c r="G13" s="26">
        <v>216.649125</v>
      </c>
      <c r="H13" s="26">
        <v>144.43275</v>
      </c>
      <c r="I13" s="26">
        <v>7.2216375</v>
      </c>
      <c r="J13" s="26">
        <v>7.2216375</v>
      </c>
      <c r="K13" s="26">
        <v>96.2885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8.88</v>
      </c>
      <c r="F14" s="26">
        <v>417.0936</v>
      </c>
      <c r="G14" s="26">
        <v>187.69212</v>
      </c>
      <c r="H14" s="26">
        <v>125.12808</v>
      </c>
      <c r="I14" s="26">
        <v>6.256404</v>
      </c>
      <c r="J14" s="26">
        <v>6.256404</v>
      </c>
      <c r="K14" s="26">
        <v>83.41872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1.76</v>
      </c>
      <c r="F15" s="26">
        <v>82.6672</v>
      </c>
      <c r="G15" s="26">
        <v>37.20024</v>
      </c>
      <c r="H15" s="26">
        <v>24.80016</v>
      </c>
      <c r="I15" s="26">
        <v>1.240008</v>
      </c>
      <c r="J15" s="26">
        <v>1.240008</v>
      </c>
      <c r="K15" s="26">
        <v>16.53344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5.52</v>
      </c>
      <c r="F16" s="26">
        <v>259.2744</v>
      </c>
      <c r="G16" s="26">
        <v>116.67348</v>
      </c>
      <c r="H16" s="26">
        <v>77.78232</v>
      </c>
      <c r="I16" s="26">
        <v>3.889116</v>
      </c>
      <c r="J16" s="26">
        <v>3.889116</v>
      </c>
      <c r="K16" s="26">
        <v>51.85488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4.33</v>
      </c>
      <c r="F17" s="26">
        <v>203.3801</v>
      </c>
      <c r="G17" s="26">
        <v>91.521045</v>
      </c>
      <c r="H17" s="26">
        <v>61.01403</v>
      </c>
      <c r="I17" s="26">
        <v>3.0507015</v>
      </c>
      <c r="J17" s="26">
        <v>3.0507015</v>
      </c>
      <c r="K17" s="26">
        <v>40.67602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2</v>
      </c>
      <c r="F18" s="26">
        <v>93.94</v>
      </c>
      <c r="G18" s="26">
        <v>42.273</v>
      </c>
      <c r="H18" s="26">
        <v>28.182</v>
      </c>
      <c r="I18" s="26">
        <v>1.4091</v>
      </c>
      <c r="J18" s="26">
        <v>1.4091</v>
      </c>
      <c r="K18" s="26">
        <v>18.788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2.14</v>
      </c>
      <c r="F19" s="26">
        <v>100.5158</v>
      </c>
      <c r="G19" s="26">
        <v>45.23211</v>
      </c>
      <c r="H19" s="26">
        <v>30.15474</v>
      </c>
      <c r="I19" s="26">
        <v>1.507737</v>
      </c>
      <c r="J19" s="26">
        <v>1.507737</v>
      </c>
      <c r="K19" s="26">
        <v>20.10316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3.92</v>
      </c>
      <c r="F20" s="26">
        <v>184.1224</v>
      </c>
      <c r="G20" s="26">
        <v>82.85508</v>
      </c>
      <c r="H20" s="26">
        <v>55.23672</v>
      </c>
      <c r="I20" s="26">
        <v>2.761836</v>
      </c>
      <c r="J20" s="26">
        <v>2.761836</v>
      </c>
      <c r="K20" s="26">
        <v>36.82448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8.4</v>
      </c>
      <c r="F21" s="26">
        <v>394.548</v>
      </c>
      <c r="G21" s="26">
        <v>177.5466</v>
      </c>
      <c r="H21" s="26">
        <v>118.3644</v>
      </c>
      <c r="I21" s="26">
        <v>5.91822</v>
      </c>
      <c r="J21" s="26">
        <v>5.91822</v>
      </c>
      <c r="K21" s="26">
        <v>78.9096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8.24</v>
      </c>
      <c r="F22" s="26">
        <v>387.0328</v>
      </c>
      <c r="G22" s="26">
        <v>174.16476</v>
      </c>
      <c r="H22" s="26">
        <v>116.10984</v>
      </c>
      <c r="I22" s="26">
        <v>5.805492</v>
      </c>
      <c r="J22" s="26">
        <v>5.805492</v>
      </c>
      <c r="K22" s="26">
        <v>77.40656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6.73</v>
      </c>
      <c r="F23" s="26">
        <v>316.1081</v>
      </c>
      <c r="G23" s="26">
        <v>142.248645</v>
      </c>
      <c r="H23" s="26">
        <v>94.83243</v>
      </c>
      <c r="I23" s="26">
        <v>4.7416215</v>
      </c>
      <c r="J23" s="26">
        <v>4.7416215</v>
      </c>
      <c r="K23" s="26">
        <v>63.22162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3.52</v>
      </c>
      <c r="F24" s="26">
        <v>165.3344</v>
      </c>
      <c r="G24" s="26">
        <v>74.40048</v>
      </c>
      <c r="H24" s="26">
        <v>49.60032</v>
      </c>
      <c r="I24" s="26">
        <v>2.480016</v>
      </c>
      <c r="J24" s="26">
        <v>2.480016</v>
      </c>
      <c r="K24" s="26">
        <v>33.06688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2.2</v>
      </c>
      <c r="F25" s="26">
        <v>103.334</v>
      </c>
      <c r="G25" s="26">
        <v>46.5003</v>
      </c>
      <c r="H25" s="26">
        <v>31.0002</v>
      </c>
      <c r="I25" s="26">
        <v>1.55001</v>
      </c>
      <c r="J25" s="26">
        <v>1.55001</v>
      </c>
      <c r="K25" s="26">
        <v>20.6668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</v>
      </c>
      <c r="F26" s="26">
        <v>234.85</v>
      </c>
      <c r="G26" s="26">
        <v>105.6825</v>
      </c>
      <c r="H26" s="26">
        <v>70.455</v>
      </c>
      <c r="I26" s="26">
        <v>3.52275</v>
      </c>
      <c r="J26" s="26">
        <v>3.52275</v>
      </c>
      <c r="K26" s="26">
        <v>46.97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4.09</v>
      </c>
      <c r="F27" s="26">
        <v>192.1073</v>
      </c>
      <c r="G27" s="26">
        <v>86.448285</v>
      </c>
      <c r="H27" s="26">
        <v>57.63219</v>
      </c>
      <c r="I27" s="26">
        <v>2.8816095</v>
      </c>
      <c r="J27" s="26">
        <v>2.8816095</v>
      </c>
      <c r="K27" s="26">
        <v>38.42146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15.27</v>
      </c>
      <c r="F28" s="26">
        <v>717.2319</v>
      </c>
      <c r="G28" s="26">
        <v>322.754355</v>
      </c>
      <c r="H28" s="26">
        <v>215.16957</v>
      </c>
      <c r="I28" s="26">
        <v>10.7584785</v>
      </c>
      <c r="J28" s="26">
        <v>10.7584785</v>
      </c>
      <c r="K28" s="26">
        <v>143.44638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1.8</v>
      </c>
      <c r="F29" s="26">
        <v>84.546</v>
      </c>
      <c r="G29" s="26">
        <v>38.0457</v>
      </c>
      <c r="H29" s="26">
        <v>25.3638</v>
      </c>
      <c r="I29" s="26">
        <v>1.26819</v>
      </c>
      <c r="J29" s="26">
        <v>1.26819</v>
      </c>
      <c r="K29" s="26">
        <v>16.9092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6.24</v>
      </c>
      <c r="F30" s="26">
        <v>293.0928</v>
      </c>
      <c r="G30" s="26">
        <v>131.89176</v>
      </c>
      <c r="H30" s="26">
        <v>87.92784</v>
      </c>
      <c r="I30" s="26">
        <v>4.396392</v>
      </c>
      <c r="J30" s="26">
        <v>4.396392</v>
      </c>
      <c r="K30" s="26">
        <v>58.61856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13.05</v>
      </c>
      <c r="F31" s="26">
        <v>612.9585</v>
      </c>
      <c r="G31" s="26">
        <v>275.831325</v>
      </c>
      <c r="H31" s="26">
        <v>183.88755</v>
      </c>
      <c r="I31" s="26">
        <v>9.1943775</v>
      </c>
      <c r="J31" s="26">
        <v>9.1943775</v>
      </c>
      <c r="K31" s="26">
        <v>122.5917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2.46</v>
      </c>
      <c r="F32" s="26">
        <v>115.5462</v>
      </c>
      <c r="G32" s="26">
        <v>51.99579</v>
      </c>
      <c r="H32" s="26">
        <v>34.66386</v>
      </c>
      <c r="I32" s="26">
        <v>1.733193</v>
      </c>
      <c r="J32" s="26">
        <v>1.733193</v>
      </c>
      <c r="K32" s="26">
        <v>23.10924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13.93</v>
      </c>
      <c r="F33" s="26">
        <v>654.2921</v>
      </c>
      <c r="G33" s="26">
        <v>294.431445</v>
      </c>
      <c r="H33" s="26">
        <v>196.28763</v>
      </c>
      <c r="I33" s="26">
        <v>9.8143815</v>
      </c>
      <c r="J33" s="26">
        <v>9.8143815</v>
      </c>
      <c r="K33" s="26">
        <v>130.85842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19.96</v>
      </c>
      <c r="F34" s="26">
        <v>937.5212</v>
      </c>
      <c r="G34" s="26">
        <v>421.88454</v>
      </c>
      <c r="H34" s="26">
        <v>281.25636</v>
      </c>
      <c r="I34" s="26">
        <v>14.062818</v>
      </c>
      <c r="J34" s="26">
        <v>14.062818</v>
      </c>
      <c r="K34" s="26">
        <v>187.50424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10.23</v>
      </c>
      <c r="F35" s="26">
        <v>480.5031</v>
      </c>
      <c r="G35" s="26">
        <v>216.226395</v>
      </c>
      <c r="H35" s="26">
        <v>144.15093</v>
      </c>
      <c r="I35" s="26">
        <v>7.2075465</v>
      </c>
      <c r="J35" s="26">
        <v>7.2075465</v>
      </c>
      <c r="K35" s="26">
        <v>96.10062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6.32</v>
      </c>
      <c r="F36" s="26">
        <v>296.8504</v>
      </c>
      <c r="G36" s="26">
        <v>133.58268</v>
      </c>
      <c r="H36" s="26">
        <v>89.05512</v>
      </c>
      <c r="I36" s="26">
        <v>4.452756</v>
      </c>
      <c r="J36" s="26">
        <v>4.452756</v>
      </c>
      <c r="K36" s="26">
        <v>59.37008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11.3</v>
      </c>
      <c r="F37" s="26">
        <v>530.761</v>
      </c>
      <c r="G37" s="26">
        <v>238.84245</v>
      </c>
      <c r="H37" s="26">
        <v>159.2283</v>
      </c>
      <c r="I37" s="26">
        <v>7.961415</v>
      </c>
      <c r="J37" s="26">
        <v>7.961415</v>
      </c>
      <c r="K37" s="26">
        <v>106.1522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8.89</v>
      </c>
      <c r="F38" s="26">
        <v>417.5633</v>
      </c>
      <c r="G38" s="26">
        <v>187.903485</v>
      </c>
      <c r="H38" s="26">
        <v>125.26899</v>
      </c>
      <c r="I38" s="26">
        <v>6.2634495</v>
      </c>
      <c r="J38" s="26">
        <v>6.2634495</v>
      </c>
      <c r="K38" s="26">
        <v>83.51266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9.72</v>
      </c>
      <c r="F39" s="26">
        <v>456.5484</v>
      </c>
      <c r="G39" s="26">
        <v>205.44678</v>
      </c>
      <c r="H39" s="26">
        <v>136.96452</v>
      </c>
      <c r="I39" s="26">
        <v>6.848226</v>
      </c>
      <c r="J39" s="26">
        <v>6.848226</v>
      </c>
      <c r="K39" s="26">
        <v>91.30968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16.48</v>
      </c>
      <c r="F40" s="26">
        <v>774.0656</v>
      </c>
      <c r="G40" s="26">
        <v>348.32952</v>
      </c>
      <c r="H40" s="26">
        <v>232.21968</v>
      </c>
      <c r="I40" s="26">
        <v>11.610984</v>
      </c>
      <c r="J40" s="26">
        <v>11.610984</v>
      </c>
      <c r="K40" s="26">
        <v>154.81312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8.05</v>
      </c>
      <c r="F41" s="26">
        <v>378.1085</v>
      </c>
      <c r="G41" s="26">
        <v>170.148825</v>
      </c>
      <c r="H41" s="26">
        <v>113.43255</v>
      </c>
      <c r="I41" s="26">
        <v>5.6716275</v>
      </c>
      <c r="J41" s="26">
        <v>5.6716275</v>
      </c>
      <c r="K41" s="26">
        <v>75.6217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8.83</v>
      </c>
      <c r="F42" s="26">
        <v>414.7451</v>
      </c>
      <c r="G42" s="26">
        <v>186.635295</v>
      </c>
      <c r="H42" s="26">
        <v>124.42353</v>
      </c>
      <c r="I42" s="26">
        <v>6.2211765</v>
      </c>
      <c r="J42" s="26">
        <v>6.2211765</v>
      </c>
      <c r="K42" s="26">
        <v>82.94902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8.69</v>
      </c>
      <c r="F43" s="26">
        <v>408.1693</v>
      </c>
      <c r="G43" s="26">
        <v>183.676185</v>
      </c>
      <c r="H43" s="26">
        <v>122.45079</v>
      </c>
      <c r="I43" s="26">
        <v>6.1225395</v>
      </c>
      <c r="J43" s="26">
        <v>6.1225395</v>
      </c>
      <c r="K43" s="26">
        <v>81.63386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6.15</v>
      </c>
      <c r="F44" s="26">
        <v>288.8655</v>
      </c>
      <c r="G44" s="26">
        <v>129.989475</v>
      </c>
      <c r="H44" s="26">
        <v>86.65965</v>
      </c>
      <c r="I44" s="26">
        <v>4.3329825</v>
      </c>
      <c r="J44" s="26">
        <v>4.3329825</v>
      </c>
      <c r="K44" s="26">
        <v>57.7731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22.85</v>
      </c>
      <c r="F45" s="26">
        <v>1073.2645</v>
      </c>
      <c r="G45" s="26">
        <v>482.969025</v>
      </c>
      <c r="H45" s="26">
        <v>321.97935</v>
      </c>
      <c r="I45" s="26">
        <v>16.0989675</v>
      </c>
      <c r="J45" s="26">
        <v>16.0989675</v>
      </c>
      <c r="K45" s="26">
        <v>214.6529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17.26</v>
      </c>
      <c r="F46" s="26">
        <v>810.7022</v>
      </c>
      <c r="G46" s="26">
        <v>364.81599</v>
      </c>
      <c r="H46" s="26">
        <v>243.21066</v>
      </c>
      <c r="I46" s="26">
        <v>12.160533</v>
      </c>
      <c r="J46" s="26">
        <v>12.160533</v>
      </c>
      <c r="K46" s="26">
        <v>162.14044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9.62</v>
      </c>
      <c r="F47" s="26">
        <v>451.8514</v>
      </c>
      <c r="G47" s="26">
        <v>203.33313</v>
      </c>
      <c r="H47" s="26">
        <v>135.55542</v>
      </c>
      <c r="I47" s="26">
        <v>6.777771</v>
      </c>
      <c r="J47" s="26">
        <v>6.777771</v>
      </c>
      <c r="K47" s="26">
        <v>90.37028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</v>
      </c>
      <c r="F48" s="26">
        <v>422.73</v>
      </c>
      <c r="G48" s="26">
        <v>190.2285</v>
      </c>
      <c r="H48" s="26">
        <v>126.819</v>
      </c>
      <c r="I48" s="26">
        <v>6.34095</v>
      </c>
      <c r="J48" s="26">
        <v>6.34095</v>
      </c>
      <c r="K48" s="26">
        <v>84.546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16.27</v>
      </c>
      <c r="F49" s="26">
        <v>764.2019</v>
      </c>
      <c r="G49" s="26">
        <v>343.890855</v>
      </c>
      <c r="H49" s="26">
        <v>229.26057</v>
      </c>
      <c r="I49" s="26">
        <v>11.4630285</v>
      </c>
      <c r="J49" s="26">
        <v>11.4630285</v>
      </c>
      <c r="K49" s="26">
        <v>152.84038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25.4</v>
      </c>
      <c r="F50" s="26">
        <v>1193.038</v>
      </c>
      <c r="G50" s="26">
        <v>536.8671</v>
      </c>
      <c r="H50" s="26">
        <v>357.9114</v>
      </c>
      <c r="I50" s="26">
        <v>17.89557</v>
      </c>
      <c r="J50" s="26">
        <v>17.89557</v>
      </c>
      <c r="K50" s="26">
        <v>238.6076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8.08</v>
      </c>
      <c r="F51" s="26">
        <v>379.5176</v>
      </c>
      <c r="G51" s="26">
        <v>170.78292</v>
      </c>
      <c r="H51" s="26">
        <v>113.85528</v>
      </c>
      <c r="I51" s="26">
        <v>5.692764</v>
      </c>
      <c r="J51" s="26">
        <v>5.692764</v>
      </c>
      <c r="K51" s="26">
        <v>75.90352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31.49</v>
      </c>
      <c r="F52" s="26">
        <v>1479.0853</v>
      </c>
      <c r="G52" s="26">
        <v>665.588385</v>
      </c>
      <c r="H52" s="26">
        <v>443.72559</v>
      </c>
      <c r="I52" s="26">
        <v>22.1862795</v>
      </c>
      <c r="J52" s="26">
        <v>22.1862795</v>
      </c>
      <c r="K52" s="26">
        <v>295.81706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4.04</v>
      </c>
      <c r="F53" s="26">
        <v>189.7588</v>
      </c>
      <c r="G53" s="26">
        <v>85.39146</v>
      </c>
      <c r="H53" s="26">
        <v>56.92764</v>
      </c>
      <c r="I53" s="26">
        <v>2.846382</v>
      </c>
      <c r="J53" s="26">
        <v>2.846382</v>
      </c>
      <c r="K53" s="26">
        <v>37.95176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18.48</v>
      </c>
      <c r="F54" s="26">
        <v>868.0056</v>
      </c>
      <c r="G54" s="26">
        <v>390.60252</v>
      </c>
      <c r="H54" s="26">
        <v>260.40168</v>
      </c>
      <c r="I54" s="26">
        <v>13.020084</v>
      </c>
      <c r="J54" s="26">
        <v>13.020084</v>
      </c>
      <c r="K54" s="26">
        <v>173.60112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6.9</v>
      </c>
      <c r="F55" s="26">
        <v>324.093</v>
      </c>
      <c r="G55" s="26">
        <v>145.84185</v>
      </c>
      <c r="H55" s="26">
        <v>97.2279</v>
      </c>
      <c r="I55" s="26">
        <v>4.861395</v>
      </c>
      <c r="J55" s="26">
        <v>4.861395</v>
      </c>
      <c r="K55" s="26">
        <v>64.8186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7.19</v>
      </c>
      <c r="F56" s="26">
        <v>337.7143</v>
      </c>
      <c r="G56" s="26">
        <v>151.971435</v>
      </c>
      <c r="H56" s="26">
        <v>101.31429</v>
      </c>
      <c r="I56" s="26">
        <v>5.0657145</v>
      </c>
      <c r="J56" s="26">
        <v>5.0657145</v>
      </c>
      <c r="K56" s="26">
        <v>67.54286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7.82</v>
      </c>
      <c r="F57" s="26">
        <v>367.3054</v>
      </c>
      <c r="G57" s="26">
        <v>165.28743</v>
      </c>
      <c r="H57" s="26">
        <v>110.19162</v>
      </c>
      <c r="I57" s="26">
        <v>5.509581</v>
      </c>
      <c r="J57" s="26">
        <v>5.509581</v>
      </c>
      <c r="K57" s="26">
        <v>73.46108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11.2</v>
      </c>
      <c r="F58" s="26">
        <v>526.064</v>
      </c>
      <c r="G58" s="26">
        <v>236.7288</v>
      </c>
      <c r="H58" s="26">
        <v>157.8192</v>
      </c>
      <c r="I58" s="26">
        <v>7.89096</v>
      </c>
      <c r="J58" s="26">
        <v>7.89096</v>
      </c>
      <c r="K58" s="26">
        <v>105.2128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11.96</v>
      </c>
      <c r="F59" s="26">
        <v>561.7612</v>
      </c>
      <c r="G59" s="26">
        <v>252.79254</v>
      </c>
      <c r="H59" s="26">
        <v>168.52836</v>
      </c>
      <c r="I59" s="26">
        <v>8.426418</v>
      </c>
      <c r="J59" s="26">
        <v>8.426418</v>
      </c>
      <c r="K59" s="26">
        <v>112.35224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7.09</v>
      </c>
      <c r="F60" s="26">
        <v>333.0173</v>
      </c>
      <c r="G60" s="26">
        <v>149.857785</v>
      </c>
      <c r="H60" s="26">
        <v>99.90519</v>
      </c>
      <c r="I60" s="26">
        <v>4.9952595</v>
      </c>
      <c r="J60" s="26">
        <v>4.9952595</v>
      </c>
      <c r="K60" s="26">
        <v>66.60346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4.21</v>
      </c>
      <c r="F61" s="26">
        <v>197.7437</v>
      </c>
      <c r="G61" s="26">
        <v>88.984665</v>
      </c>
      <c r="H61" s="26">
        <v>59.32311</v>
      </c>
      <c r="I61" s="26">
        <v>2.9661555</v>
      </c>
      <c r="J61" s="26">
        <v>2.9661555</v>
      </c>
      <c r="K61" s="26">
        <v>39.54874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15.11</v>
      </c>
      <c r="F62" s="26">
        <v>709.7167</v>
      </c>
      <c r="G62" s="26">
        <v>319.372515</v>
      </c>
      <c r="H62" s="26">
        <v>212.91501</v>
      </c>
      <c r="I62" s="26">
        <v>10.6457505</v>
      </c>
      <c r="J62" s="26">
        <v>10.6457505</v>
      </c>
      <c r="K62" s="26">
        <v>141.94334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8.84</v>
      </c>
      <c r="F63" s="26">
        <v>415.2148</v>
      </c>
      <c r="G63" s="26">
        <v>186.84666</v>
      </c>
      <c r="H63" s="26">
        <v>124.56444</v>
      </c>
      <c r="I63" s="26">
        <v>6.228222</v>
      </c>
      <c r="J63" s="26">
        <v>6.228222</v>
      </c>
      <c r="K63" s="26">
        <v>83.04296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4.5</v>
      </c>
      <c r="F64" s="26">
        <v>211.365</v>
      </c>
      <c r="G64" s="26">
        <v>95.11425</v>
      </c>
      <c r="H64" s="26">
        <v>63.4095</v>
      </c>
      <c r="I64" s="26">
        <v>3.170475</v>
      </c>
      <c r="J64" s="26">
        <v>3.170475</v>
      </c>
      <c r="K64" s="26">
        <v>42.273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32.33</v>
      </c>
      <c r="F65" s="26">
        <v>1518.5401</v>
      </c>
      <c r="G65" s="26">
        <v>683.343045</v>
      </c>
      <c r="H65" s="26">
        <v>455.56203</v>
      </c>
      <c r="I65" s="26">
        <v>22.7781015</v>
      </c>
      <c r="J65" s="26">
        <v>22.7781015</v>
      </c>
      <c r="K65" s="26">
        <v>303.70802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11.12</v>
      </c>
      <c r="F66" s="26">
        <v>522.3064</v>
      </c>
      <c r="G66" s="26">
        <v>235.03788</v>
      </c>
      <c r="H66" s="26">
        <v>156.69192</v>
      </c>
      <c r="I66" s="26">
        <v>7.834596</v>
      </c>
      <c r="J66" s="26">
        <v>7.834596</v>
      </c>
      <c r="K66" s="26">
        <v>104.46128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</v>
      </c>
      <c r="F67" s="26">
        <v>469.7</v>
      </c>
      <c r="G67" s="26">
        <v>211.365</v>
      </c>
      <c r="H67" s="26">
        <v>140.91</v>
      </c>
      <c r="I67" s="26">
        <v>7.0455</v>
      </c>
      <c r="J67" s="26">
        <v>7.0455</v>
      </c>
      <c r="K67" s="26">
        <v>93.94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9.99</v>
      </c>
      <c r="F68" s="26">
        <v>469.2303</v>
      </c>
      <c r="G68" s="26">
        <v>211.153635</v>
      </c>
      <c r="H68" s="26">
        <v>140.76909</v>
      </c>
      <c r="I68" s="26">
        <v>7.0384545</v>
      </c>
      <c r="J68" s="26">
        <v>7.0384545</v>
      </c>
      <c r="K68" s="26">
        <v>93.84606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8.08</v>
      </c>
      <c r="F69" s="26">
        <v>379.5176</v>
      </c>
      <c r="G69" s="26">
        <v>170.78292</v>
      </c>
      <c r="H69" s="26">
        <v>113.85528</v>
      </c>
      <c r="I69" s="26">
        <v>5.692764</v>
      </c>
      <c r="J69" s="26">
        <v>5.692764</v>
      </c>
      <c r="K69" s="26">
        <v>75.90352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13.61</v>
      </c>
      <c r="F70" s="26">
        <v>639.2617</v>
      </c>
      <c r="G70" s="26">
        <v>287.667765</v>
      </c>
      <c r="H70" s="26">
        <v>191.77851</v>
      </c>
      <c r="I70" s="26">
        <v>9.5889255</v>
      </c>
      <c r="J70" s="26">
        <v>9.5889255</v>
      </c>
      <c r="K70" s="26">
        <v>127.85234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46</v>
      </c>
      <c r="F71" s="26">
        <v>2160.62</v>
      </c>
      <c r="G71" s="26">
        <v>972.279</v>
      </c>
      <c r="H71" s="26">
        <v>648.186</v>
      </c>
      <c r="I71" s="26">
        <v>32.4093</v>
      </c>
      <c r="J71" s="26">
        <v>32.4093</v>
      </c>
      <c r="K71" s="26">
        <v>432.124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7.81</v>
      </c>
      <c r="F72" s="26">
        <v>366.8357</v>
      </c>
      <c r="G72" s="26">
        <v>165.076065</v>
      </c>
      <c r="H72" s="26">
        <v>110.05071</v>
      </c>
      <c r="I72" s="26">
        <v>5.5025355</v>
      </c>
      <c r="J72" s="26">
        <v>5.5025355</v>
      </c>
      <c r="K72" s="26">
        <v>73.36714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11.6</v>
      </c>
      <c r="F73" s="26">
        <v>544.852</v>
      </c>
      <c r="G73" s="26">
        <v>245.1834</v>
      </c>
      <c r="H73" s="26">
        <v>163.4556</v>
      </c>
      <c r="I73" s="26">
        <v>8.17278</v>
      </c>
      <c r="J73" s="26">
        <v>8.17278</v>
      </c>
      <c r="K73" s="26">
        <v>108.9704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24.25</v>
      </c>
      <c r="F74" s="26">
        <v>1139.0225</v>
      </c>
      <c r="G74" s="26">
        <v>512.560125</v>
      </c>
      <c r="H74" s="26">
        <v>341.70675</v>
      </c>
      <c r="I74" s="26">
        <v>17.0853375</v>
      </c>
      <c r="J74" s="26">
        <v>17.0853375</v>
      </c>
      <c r="K74" s="26">
        <v>227.8045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14.29</v>
      </c>
      <c r="F75" s="26">
        <v>671.2013</v>
      </c>
      <c r="G75" s="26">
        <v>302.040585</v>
      </c>
      <c r="H75" s="26">
        <v>201.36039</v>
      </c>
      <c r="I75" s="26">
        <v>10.0680195</v>
      </c>
      <c r="J75" s="26">
        <v>10.0680195</v>
      </c>
      <c r="K75" s="26">
        <v>134.24026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10.2</v>
      </c>
      <c r="F76" s="26">
        <v>479.094</v>
      </c>
      <c r="G76" s="26">
        <v>215.5923</v>
      </c>
      <c r="H76" s="26">
        <v>143.7282</v>
      </c>
      <c r="I76" s="26">
        <v>7.18641</v>
      </c>
      <c r="J76" s="26">
        <v>7.18641</v>
      </c>
      <c r="K76" s="26">
        <v>95.8188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13.4</v>
      </c>
      <c r="F77" s="26">
        <v>629.398</v>
      </c>
      <c r="G77" s="26">
        <v>283.2291</v>
      </c>
      <c r="H77" s="26">
        <v>188.8194</v>
      </c>
      <c r="I77" s="26">
        <v>9.44097</v>
      </c>
      <c r="J77" s="26">
        <v>9.44097</v>
      </c>
      <c r="K77" s="26">
        <v>125.8796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8.25</v>
      </c>
      <c r="F78" s="26">
        <v>387.5025</v>
      </c>
      <c r="G78" s="26">
        <v>174.376125</v>
      </c>
      <c r="H78" s="26">
        <v>116.25075</v>
      </c>
      <c r="I78" s="26">
        <v>5.8125375</v>
      </c>
      <c r="J78" s="26">
        <v>5.8125375</v>
      </c>
      <c r="K78" s="26">
        <v>77.5005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</v>
      </c>
      <c r="F79" s="26">
        <v>469.7</v>
      </c>
      <c r="G79" s="26">
        <v>211.365</v>
      </c>
      <c r="H79" s="26">
        <v>140.91</v>
      </c>
      <c r="I79" s="26">
        <v>7.0455</v>
      </c>
      <c r="J79" s="26">
        <v>7.0455</v>
      </c>
      <c r="K79" s="26">
        <v>93.94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7.9</v>
      </c>
      <c r="F80" s="26">
        <v>371.063</v>
      </c>
      <c r="G80" s="26">
        <v>166.97835</v>
      </c>
      <c r="H80" s="26">
        <v>111.3189</v>
      </c>
      <c r="I80" s="26">
        <v>5.565945</v>
      </c>
      <c r="J80" s="26">
        <v>5.565945</v>
      </c>
      <c r="K80" s="26">
        <v>74.2126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13.5</v>
      </c>
      <c r="F81" s="26">
        <v>634.095</v>
      </c>
      <c r="G81" s="26">
        <v>285.34275</v>
      </c>
      <c r="H81" s="26">
        <v>190.2285</v>
      </c>
      <c r="I81" s="26">
        <v>9.511425</v>
      </c>
      <c r="J81" s="26">
        <v>9.511425</v>
      </c>
      <c r="K81" s="26">
        <v>126.819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7.5</v>
      </c>
      <c r="F82" s="26">
        <v>352.275</v>
      </c>
      <c r="G82" s="26">
        <v>158.52375</v>
      </c>
      <c r="H82" s="26">
        <v>105.6825</v>
      </c>
      <c r="I82" s="26">
        <v>5.284125</v>
      </c>
      <c r="J82" s="26">
        <v>5.284125</v>
      </c>
      <c r="K82" s="26">
        <v>70.455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17.47</v>
      </c>
      <c r="F83" s="26">
        <v>820.5659</v>
      </c>
      <c r="G83" s="26">
        <v>369.254655</v>
      </c>
      <c r="H83" s="26">
        <v>246.16977</v>
      </c>
      <c r="I83" s="26">
        <v>12.3084885</v>
      </c>
      <c r="J83" s="26">
        <v>12.3084885</v>
      </c>
      <c r="K83" s="26">
        <v>164.11318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61.54</v>
      </c>
      <c r="F84" s="26">
        <v>2890.5338</v>
      </c>
      <c r="G84" s="26">
        <v>1300.74021</v>
      </c>
      <c r="H84" s="26">
        <v>867.16014</v>
      </c>
      <c r="I84" s="26">
        <v>43.358007</v>
      </c>
      <c r="J84" s="26">
        <v>43.358007</v>
      </c>
      <c r="K84" s="26">
        <v>578.10676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19.5</v>
      </c>
      <c r="F85" s="26">
        <v>915.915</v>
      </c>
      <c r="G85" s="26">
        <v>412.16175</v>
      </c>
      <c r="H85" s="26">
        <v>274.7745</v>
      </c>
      <c r="I85" s="26">
        <v>13.738725</v>
      </c>
      <c r="J85" s="26">
        <v>13.738725</v>
      </c>
      <c r="K85" s="26">
        <v>183.183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15.37</v>
      </c>
      <c r="F86" s="26">
        <v>721.9289</v>
      </c>
      <c r="G86" s="26">
        <v>324.868005</v>
      </c>
      <c r="H86" s="26">
        <v>216.57867</v>
      </c>
      <c r="I86" s="26">
        <v>10.8289335</v>
      </c>
      <c r="J86" s="26">
        <v>10.8289335</v>
      </c>
      <c r="K86" s="26">
        <v>144.38578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10.21</v>
      </c>
      <c r="F87" s="26">
        <v>479.5637</v>
      </c>
      <c r="G87" s="26">
        <v>215.803665</v>
      </c>
      <c r="H87" s="26">
        <v>143.86911</v>
      </c>
      <c r="I87" s="26">
        <v>7.1934555</v>
      </c>
      <c r="J87" s="26">
        <v>7.1934555</v>
      </c>
      <c r="K87" s="26">
        <v>95.91274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18.11</v>
      </c>
      <c r="F88" s="26">
        <v>850.6267</v>
      </c>
      <c r="G88" s="26">
        <v>382.782015</v>
      </c>
      <c r="H88" s="26">
        <v>255.18801</v>
      </c>
      <c r="I88" s="26">
        <v>12.7594005</v>
      </c>
      <c r="J88" s="26">
        <v>12.7594005</v>
      </c>
      <c r="K88" s="26">
        <v>170.12534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12.43</v>
      </c>
      <c r="F89" s="26">
        <v>583.8371</v>
      </c>
      <c r="G89" s="26">
        <v>262.726695</v>
      </c>
      <c r="H89" s="26">
        <v>175.15113</v>
      </c>
      <c r="I89" s="26">
        <v>8.7575565</v>
      </c>
      <c r="J89" s="26">
        <v>8.7575565</v>
      </c>
      <c r="K89" s="26">
        <v>116.76742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22.36</v>
      </c>
      <c r="F90" s="26">
        <v>1050.2492</v>
      </c>
      <c r="G90" s="26">
        <v>472.61214</v>
      </c>
      <c r="H90" s="26">
        <v>315.07476</v>
      </c>
      <c r="I90" s="26">
        <v>15.753738</v>
      </c>
      <c r="J90" s="26">
        <v>15.753738</v>
      </c>
      <c r="K90" s="26">
        <v>210.04984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8</v>
      </c>
      <c r="F91" s="26">
        <v>375.76</v>
      </c>
      <c r="G91" s="26">
        <v>169.092</v>
      </c>
      <c r="H91" s="26">
        <v>112.728</v>
      </c>
      <c r="I91" s="26">
        <v>5.6364</v>
      </c>
      <c r="J91" s="26">
        <v>5.6364</v>
      </c>
      <c r="K91" s="26">
        <v>75.152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6</v>
      </c>
      <c r="F92" s="26">
        <v>281.82</v>
      </c>
      <c r="G92" s="26">
        <v>126.819</v>
      </c>
      <c r="H92" s="26">
        <v>84.546</v>
      </c>
      <c r="I92" s="26">
        <v>4.2273</v>
      </c>
      <c r="J92" s="26">
        <v>4.2273</v>
      </c>
      <c r="K92" s="26">
        <v>56.364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22.25</v>
      </c>
      <c r="F93" s="26">
        <v>1045.0825</v>
      </c>
      <c r="G93" s="26">
        <v>470.287125</v>
      </c>
      <c r="H93" s="26">
        <v>313.52475</v>
      </c>
      <c r="I93" s="26">
        <v>15.6762375</v>
      </c>
      <c r="J93" s="26">
        <v>15.6762375</v>
      </c>
      <c r="K93" s="26">
        <v>209.0165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8.75</v>
      </c>
      <c r="F94" s="26">
        <v>410.9875</v>
      </c>
      <c r="G94" s="26">
        <v>184.944375</v>
      </c>
      <c r="H94" s="26">
        <v>123.29625</v>
      </c>
      <c r="I94" s="26">
        <v>6.1648125</v>
      </c>
      <c r="J94" s="26">
        <v>6.1648125</v>
      </c>
      <c r="K94" s="26">
        <v>82.1975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8.65</v>
      </c>
      <c r="F95" s="26">
        <v>406.2905</v>
      </c>
      <c r="G95" s="26">
        <v>182.830725</v>
      </c>
      <c r="H95" s="26">
        <v>121.88715</v>
      </c>
      <c r="I95" s="26">
        <v>6.0943575</v>
      </c>
      <c r="J95" s="26">
        <v>6.0943575</v>
      </c>
      <c r="K95" s="26">
        <v>81.2581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8.34</v>
      </c>
      <c r="F96" s="26">
        <v>391.7298</v>
      </c>
      <c r="G96" s="26">
        <v>176.27841</v>
      </c>
      <c r="H96" s="26">
        <v>117.51894</v>
      </c>
      <c r="I96" s="26">
        <v>5.875947</v>
      </c>
      <c r="J96" s="26">
        <v>5.875947</v>
      </c>
      <c r="K96" s="26">
        <v>78.34596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</v>
      </c>
      <c r="F97" s="26">
        <v>375.76</v>
      </c>
      <c r="G97" s="26">
        <v>169.092</v>
      </c>
      <c r="H97" s="26">
        <v>112.728</v>
      </c>
      <c r="I97" s="26">
        <v>5.6364</v>
      </c>
      <c r="J97" s="26">
        <v>5.6364</v>
      </c>
      <c r="K97" s="26">
        <v>75.152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10.76</v>
      </c>
      <c r="F98" s="26">
        <v>505.3972</v>
      </c>
      <c r="G98" s="26">
        <v>227.42874</v>
      </c>
      <c r="H98" s="26">
        <v>151.61916</v>
      </c>
      <c r="I98" s="26">
        <v>7.580958</v>
      </c>
      <c r="J98" s="26">
        <v>7.580958</v>
      </c>
      <c r="K98" s="26">
        <v>101.07944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11.98</v>
      </c>
      <c r="F99" s="26">
        <v>562.7006</v>
      </c>
      <c r="G99" s="26">
        <v>253.21527</v>
      </c>
      <c r="H99" s="26">
        <v>168.81018</v>
      </c>
      <c r="I99" s="26">
        <v>8.440509</v>
      </c>
      <c r="J99" s="26">
        <v>8.440509</v>
      </c>
      <c r="K99" s="26">
        <v>112.54012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2.08</v>
      </c>
      <c r="F100" s="26">
        <v>97.6976</v>
      </c>
      <c r="G100" s="26">
        <v>43.96392</v>
      </c>
      <c r="H100" s="26">
        <v>29.30928</v>
      </c>
      <c r="I100" s="26">
        <v>1.465464</v>
      </c>
      <c r="J100" s="26">
        <v>1.465464</v>
      </c>
      <c r="K100" s="26">
        <v>19.53952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11.48</v>
      </c>
      <c r="F101" s="26">
        <v>539.2156</v>
      </c>
      <c r="G101" s="26">
        <v>242.64702</v>
      </c>
      <c r="H101" s="26">
        <v>161.76468</v>
      </c>
      <c r="I101" s="26">
        <v>8.088234</v>
      </c>
      <c r="J101" s="26">
        <v>8.088234</v>
      </c>
      <c r="K101" s="26">
        <v>107.84312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10.21</v>
      </c>
      <c r="F102" s="26">
        <v>479.5637</v>
      </c>
      <c r="G102" s="26">
        <v>215.803665</v>
      </c>
      <c r="H102" s="26">
        <v>143.86911</v>
      </c>
      <c r="I102" s="26">
        <v>7.1934555</v>
      </c>
      <c r="J102" s="26">
        <v>7.1934555</v>
      </c>
      <c r="K102" s="26">
        <v>95.91274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5.29</v>
      </c>
      <c r="F103" s="26">
        <v>248.4713</v>
      </c>
      <c r="G103" s="26">
        <v>111.812085</v>
      </c>
      <c r="H103" s="26">
        <v>74.54139</v>
      </c>
      <c r="I103" s="26">
        <v>3.7270695</v>
      </c>
      <c r="J103" s="26">
        <v>3.7270695</v>
      </c>
      <c r="K103" s="26">
        <v>49.69426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5.98</v>
      </c>
      <c r="F104" s="26">
        <v>280.8806</v>
      </c>
      <c r="G104" s="26">
        <v>126.39627</v>
      </c>
      <c r="H104" s="26">
        <v>84.26418</v>
      </c>
      <c r="I104" s="26">
        <v>4.213209</v>
      </c>
      <c r="J104" s="26">
        <v>4.213209</v>
      </c>
      <c r="K104" s="26">
        <v>56.17612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44.5</v>
      </c>
      <c r="F105" s="26">
        <v>2090.165</v>
      </c>
      <c r="G105" s="26">
        <v>940.57425</v>
      </c>
      <c r="H105" s="26">
        <v>627.0495</v>
      </c>
      <c r="I105" s="26">
        <v>31.352475</v>
      </c>
      <c r="J105" s="26">
        <v>31.352475</v>
      </c>
      <c r="K105" s="26">
        <v>418.033</v>
      </c>
      <c r="L105" s="26"/>
    </row>
    <row r="106" s="7" customFormat="1" ht="24" customHeight="1" spans="1:12">
      <c r="A106" s="22" t="s">
        <v>122</v>
      </c>
      <c r="B106" s="22">
        <v>0</v>
      </c>
      <c r="C106" s="23"/>
      <c r="D106" s="24"/>
      <c r="E106" s="25">
        <v>1149.67</v>
      </c>
      <c r="F106" s="26">
        <v>53999.9999</v>
      </c>
      <c r="G106" s="26">
        <v>24299.999955</v>
      </c>
      <c r="H106" s="26">
        <v>16199.99997</v>
      </c>
      <c r="I106" s="26">
        <v>809.9999985</v>
      </c>
      <c r="J106" s="26">
        <v>809.9999985</v>
      </c>
      <c r="K106" s="26">
        <v>10799.99998</v>
      </c>
      <c r="L106" s="26"/>
    </row>
    <row r="107" s="8" customFormat="1" ht="28.5" customHeight="1" spans="1:14">
      <c r="A107" s="30" t="s">
        <v>123</v>
      </c>
      <c r="B107" s="30"/>
      <c r="C107" s="31" t="s">
        <v>124</v>
      </c>
      <c r="D107" s="31"/>
      <c r="E107" s="27" t="s">
        <v>125</v>
      </c>
      <c r="F107" s="32">
        <f>C107+3</f>
        <v>45822</v>
      </c>
      <c r="G107" s="32"/>
      <c r="H107" s="33"/>
      <c r="I107" s="33"/>
      <c r="J107" s="33"/>
      <c r="K107" s="33"/>
      <c r="L107" s="33"/>
      <c r="M107" s="41"/>
      <c r="N107" s="41"/>
    </row>
    <row r="108" s="8" customFormat="1" ht="26.25" customHeight="1" spans="1:14">
      <c r="A108" s="34" t="s">
        <v>126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41"/>
      <c r="N108" s="41"/>
    </row>
    <row r="109" s="8" customFormat="1" ht="23.25" customHeight="1" spans="1:14">
      <c r="A109" s="34" t="s">
        <v>127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42"/>
      <c r="N109" s="41"/>
    </row>
    <row r="110" s="8" customFormat="1" ht="23.25" customHeight="1" spans="1:14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42"/>
      <c r="N110" s="41"/>
    </row>
    <row r="111" s="8" customFormat="1" ht="24" customHeight="1" spans="1:12">
      <c r="A111" s="34" t="s">
        <v>128</v>
      </c>
      <c r="B111" s="34"/>
      <c r="C111" s="34"/>
      <c r="D111" s="34"/>
      <c r="E111" s="34" t="s">
        <v>129</v>
      </c>
      <c r="F111" s="34"/>
      <c r="G111" s="34"/>
      <c r="H111" s="34"/>
      <c r="I111" s="34"/>
      <c r="J111" s="34"/>
      <c r="K111" s="34"/>
      <c r="L111" s="34"/>
    </row>
    <row r="112" s="8" customFormat="1" ht="24" customHeight="1" spans="1:12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6"/>
    </row>
    <row r="113" s="8" customFormat="1" ht="23.25" customHeight="1" spans="1:12">
      <c r="A113" s="35"/>
      <c r="B113" s="36"/>
      <c r="C113" s="36"/>
      <c r="D113" s="36"/>
      <c r="E113" s="36"/>
      <c r="F113" s="37"/>
      <c r="G113" s="37"/>
      <c r="H113" s="37"/>
      <c r="I113" s="37"/>
      <c r="J113" s="37"/>
      <c r="K113" s="37"/>
      <c r="L113" s="36"/>
    </row>
    <row r="114" s="8" customFormat="1" ht="24" customHeight="1" spans="1:12">
      <c r="A114" s="38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="8" customFormat="1" spans="1:5">
      <c r="A115" s="39"/>
      <c r="E115" s="40"/>
    </row>
    <row r="116" s="8" customFormat="1" spans="1:5">
      <c r="A116" s="39"/>
      <c r="E116" s="40"/>
    </row>
    <row r="117" s="8" customFormat="1" spans="1:1">
      <c r="A117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07:B107"/>
    <mergeCell ref="C107:D107"/>
    <mergeCell ref="F107:G107"/>
    <mergeCell ref="A108:L108"/>
    <mergeCell ref="A109:L109"/>
    <mergeCell ref="A111:D111"/>
    <mergeCell ref="E111:L111"/>
    <mergeCell ref="A114:L114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13:C113 C7:C29 C30:C106 B115:C65307">
      <formula1>2</formula1>
      <formula2>10</formula2>
    </dataValidation>
    <dataValidation allowBlank="1" showErrorMessage="1" sqref="E4 F4 G5 H5 I5 J5 K5 D6 G6 H6 K6 D113:E113 D7:D29 D30:D106 D115:D116 F6:F106 F115:F65307 G7:G29 G30:G106 G115:G65307 H7:H29 H30:H106 H115:H65307 I6:I106 I115:I65307 J6:J106 J115:J65307 K7:K29 K30:K106 K115:K65307 L5:L6 L7:L9 L10:L14 L15:L29 L30:L31 L32:L106 L112:L113 L115:L65307"/>
    <dataValidation type="whole" operator="between" allowBlank="1" showInputMessage="1" showErrorMessage="1" sqref="A6:B6 A7:A29 A30:A106 B7:B29 B30:B106">
      <formula1>1</formula1>
      <formula2>5000</formula2>
    </dataValidation>
    <dataValidation showInputMessage="1" showErrorMessage="1" sqref="E6:E106 E115:E116"/>
    <dataValidation type="whole" operator="between" allowBlank="1" showInputMessage="1" showErrorMessage="1" sqref="A113 A115:A65307">
      <formula1>1</formula1>
      <formula2>2000</formula2>
    </dataValidation>
    <dataValidation type="list" showInputMessage="1" showErrorMessage="1" prompt="1 男&#10;2 女" sqref="D117:E65307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130</v>
      </c>
      <c r="I1" s="3"/>
      <c r="J1" s="3"/>
      <c r="K1" s="3"/>
      <c r="L1" s="3"/>
      <c r="M1" s="3"/>
    </row>
    <row r="2" spans="1:13">
      <c r="A2" s="1" t="s">
        <v>131</v>
      </c>
      <c r="B2" s="1" t="s">
        <v>132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133</v>
      </c>
      <c r="B3" s="1" t="s">
        <v>134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