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<sst xmlns="http://schemas.openxmlformats.org/spreadsheetml/2006/main" count="266" uniqueCount="112">
  <si>
    <t>中国人民财产保险股份有限公司抚顺分公司
农业保险承保公示清单</t>
  </si>
  <si>
    <t>新宾县下夹河乡支家村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</si>
  <si>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</si>
  <si>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</si>
  <si>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</si>
  <si>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</si>
  <si>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</si>
  <si>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</si>
  <si>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</si>
  <si>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</si>
  <si>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</si>
  <si>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</si>
  <si>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</si>
  <si>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</si>
  <si>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</si>
  <si>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</si>
  <si>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</si>
  <si>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</si>
  <si>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</si>
  <si>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</si>
  <si>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于启家</t>
  </si>
  <si>
    <t>玉米</t>
  </si>
  <si>
    <t>下夹河乡支家村</t>
  </si>
  <si>
    <t>宋安华</t>
  </si>
  <si>
    <t>吕兆胜</t>
  </si>
  <si>
    <t>宋国祥</t>
  </si>
  <si>
    <t>王殿军</t>
  </si>
  <si>
    <t>邴宪柱</t>
  </si>
  <si>
    <t>梁文学</t>
  </si>
  <si>
    <t>梁学新</t>
  </si>
  <si>
    <t>高朋日</t>
  </si>
  <si>
    <t>方正全</t>
  </si>
  <si>
    <t>邴宪峰</t>
  </si>
  <si>
    <t>刘纯刚</t>
  </si>
  <si>
    <t>于长清</t>
  </si>
  <si>
    <t>高朋云</t>
  </si>
  <si>
    <t>韩殿仁</t>
  </si>
  <si>
    <t>隋景伟</t>
  </si>
  <si>
    <t>吕兆海</t>
  </si>
  <si>
    <t>方永利</t>
  </si>
  <si>
    <t>刘政杰</t>
  </si>
  <si>
    <t>梁文柏</t>
  </si>
  <si>
    <t>宋国良</t>
  </si>
  <si>
    <t>孟昭军</t>
  </si>
  <si>
    <t>杨清志</t>
  </si>
  <si>
    <t>杨桂全</t>
  </si>
  <si>
    <t>杨清松</t>
  </si>
  <si>
    <t>杨桂峰</t>
  </si>
  <si>
    <t>方正春</t>
  </si>
  <si>
    <t>耿桂荣</t>
  </si>
  <si>
    <t>杨清福</t>
  </si>
  <si>
    <t>关保忠</t>
  </si>
  <si>
    <t>于永江</t>
  </si>
  <si>
    <t>吕永春</t>
  </si>
  <si>
    <t>刘桂林</t>
  </si>
  <si>
    <t>刘桂春</t>
  </si>
  <si>
    <t>张凤春</t>
  </si>
  <si>
    <t>支兴东</t>
  </si>
  <si>
    <t>李永羽</t>
  </si>
  <si>
    <t>于永富</t>
  </si>
  <si>
    <t>杜桂花</t>
  </si>
  <si>
    <t>何淑春</t>
  </si>
  <si>
    <t>张凤忠</t>
  </si>
  <si>
    <t>华玉喜</t>
  </si>
  <si>
    <t>华玉胜</t>
  </si>
  <si>
    <t>徐宪威</t>
  </si>
  <si>
    <t>张凤利</t>
  </si>
  <si>
    <t>华玉贵</t>
  </si>
  <si>
    <t>于春华</t>
  </si>
  <si>
    <t>支兴周</t>
  </si>
  <si>
    <t>张海龙</t>
  </si>
  <si>
    <t>吕东春</t>
  </si>
  <si>
    <t>张海峰</t>
  </si>
  <si>
    <t>李永贵</t>
  </si>
  <si>
    <t>孟照梅</t>
  </si>
  <si>
    <t>张凤国</t>
  </si>
  <si>
    <t>姜廷付</t>
  </si>
  <si>
    <t>支兴仁</t>
  </si>
  <si>
    <t>支兴业</t>
  </si>
  <si>
    <t>谢廷魁</t>
  </si>
  <si>
    <t>薛占文</t>
  </si>
  <si>
    <t>杨玉凤</t>
  </si>
  <si>
    <t>韩德明</t>
  </si>
  <si>
    <t>孟庆兰</t>
  </si>
  <si>
    <t>刘贵发</t>
  </si>
  <si>
    <t>孟庆斗</t>
  </si>
  <si>
    <t>华玉娥</t>
  </si>
  <si>
    <t>刘贵全</t>
  </si>
  <si>
    <t>韩庆东</t>
  </si>
  <si>
    <t>刘景文</t>
  </si>
  <si>
    <t>支广平</t>
  </si>
  <si>
    <t>金广宇</t>
  </si>
  <si>
    <t>韩德祥</t>
  </si>
  <si>
    <t>高淑凤</t>
  </si>
  <si>
    <t>韩鑫</t>
  </si>
  <si>
    <t>韩景昱</t>
  </si>
  <si>
    <t>马延同</t>
  </si>
  <si>
    <t>韩景旭</t>
  </si>
  <si>
    <t>孟昭波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</si>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</sst>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yyyy&quot;年&quot;m&quot;月&quot;d&quot;日&quot;;@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1" fillId="21" borderId="12" applyNumberFormat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3" fillId="0" borderId="1"/>
    <xf numFmtId="0" fontId="14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4"/>
  <sheetViews>
    <sheetView showZeros="0" tabSelected="1" zoomScale="85" zoomScaleNormal="85" topLeftCell="A70" workbookViewId="0">
      <selection activeCell="A84" sqref="A84:L8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10.59</v>
      </c>
      <c r="F6" s="26">
        <v>497.4123</v>
      </c>
      <c r="G6" s="26">
        <v>223.835535</v>
      </c>
      <c r="H6" s="26">
        <v>159.171936</v>
      </c>
      <c r="I6" s="26">
        <v>7.4611845</v>
      </c>
      <c r="J6" s="26">
        <v>7.4611845</v>
      </c>
      <c r="K6" s="26">
        <v>99.48246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10.61</v>
      </c>
      <c r="F7" s="26">
        <v>498.3517</v>
      </c>
      <c r="G7" s="26">
        <v>224.258265</v>
      </c>
      <c r="H7" s="26">
        <v>149.50551</v>
      </c>
      <c r="I7" s="26">
        <v>7.4752755</v>
      </c>
      <c r="J7" s="26">
        <v>7.4752755</v>
      </c>
      <c r="K7" s="26">
        <v>99.67034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31.8</v>
      </c>
      <c r="F8" s="26">
        <v>1493.646</v>
      </c>
      <c r="G8" s="26">
        <v>672.1407</v>
      </c>
      <c r="H8" s="26">
        <v>448.0938</v>
      </c>
      <c r="I8" s="26">
        <v>22.40469</v>
      </c>
      <c r="J8" s="26">
        <v>22.40469</v>
      </c>
      <c r="K8" s="26">
        <v>298.7292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10.6</v>
      </c>
      <c r="F9" s="26">
        <v>497.882</v>
      </c>
      <c r="G9" s="26">
        <v>224.0469</v>
      </c>
      <c r="H9" s="26">
        <v>149.3646</v>
      </c>
      <c r="I9" s="26">
        <v>7.46823</v>
      </c>
      <c r="J9" s="26">
        <v>7.46823</v>
      </c>
      <c r="K9" s="26">
        <v>99.5764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10.59</v>
      </c>
      <c r="F10" s="26">
        <v>497.4123</v>
      </c>
      <c r="G10" s="26">
        <v>223.835535</v>
      </c>
      <c r="H10" s="26">
        <v>149.22369</v>
      </c>
      <c r="I10" s="26">
        <v>7.4611845</v>
      </c>
      <c r="J10" s="26">
        <v>7.4611845</v>
      </c>
      <c r="K10" s="26">
        <v>99.48246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21.19</v>
      </c>
      <c r="F11" s="26">
        <v>995.2943</v>
      </c>
      <c r="G11" s="26">
        <v>447.882435</v>
      </c>
      <c r="H11" s="26">
        <v>298.58829</v>
      </c>
      <c r="I11" s="26">
        <v>14.9294145</v>
      </c>
      <c r="J11" s="26">
        <v>14.9294145</v>
      </c>
      <c r="K11" s="26">
        <v>199.05886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10.61</v>
      </c>
      <c r="F12" s="26">
        <v>498.3517</v>
      </c>
      <c r="G12" s="26">
        <v>224.258265</v>
      </c>
      <c r="H12" s="26">
        <v>149.50551</v>
      </c>
      <c r="I12" s="26">
        <v>7.4752755</v>
      </c>
      <c r="J12" s="26">
        <v>7.4752755</v>
      </c>
      <c r="K12" s="26">
        <v>99.67034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10.6</v>
      </c>
      <c r="F13" s="26">
        <v>497.882</v>
      </c>
      <c r="G13" s="26">
        <v>224.0469</v>
      </c>
      <c r="H13" s="26">
        <v>149.3646</v>
      </c>
      <c r="I13" s="26">
        <v>7.46823</v>
      </c>
      <c r="J13" s="26">
        <v>7.46823</v>
      </c>
      <c r="K13" s="26">
        <v>99.5764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53.01</v>
      </c>
      <c r="F14" s="26">
        <v>2489.8797</v>
      </c>
      <c r="G14" s="26">
        <v>1120.445865</v>
      </c>
      <c r="H14" s="26">
        <v>746.96391</v>
      </c>
      <c r="I14" s="26">
        <v>37.3481955</v>
      </c>
      <c r="J14" s="26">
        <v>37.3481955</v>
      </c>
      <c r="K14" s="26">
        <v>497.97594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21.21</v>
      </c>
      <c r="F15" s="26">
        <v>996.2337</v>
      </c>
      <c r="G15" s="26">
        <v>448.305165</v>
      </c>
      <c r="H15" s="26">
        <v>298.87011</v>
      </c>
      <c r="I15" s="26">
        <v>14.9435055</v>
      </c>
      <c r="J15" s="26">
        <v>14.9435055</v>
      </c>
      <c r="K15" s="26">
        <v>199.24674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21.2</v>
      </c>
      <c r="F16" s="26">
        <v>995.764</v>
      </c>
      <c r="G16" s="26">
        <v>448.0938</v>
      </c>
      <c r="H16" s="26">
        <v>298.7292</v>
      </c>
      <c r="I16" s="26">
        <v>14.93646</v>
      </c>
      <c r="J16" s="26">
        <v>14.93646</v>
      </c>
      <c r="K16" s="26">
        <v>199.1528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10.59</v>
      </c>
      <c r="F17" s="26">
        <v>497.4123</v>
      </c>
      <c r="G17" s="26">
        <v>223.835535</v>
      </c>
      <c r="H17" s="26">
        <v>149.22369</v>
      </c>
      <c r="I17" s="26">
        <v>7.4611845</v>
      </c>
      <c r="J17" s="26">
        <v>7.4611845</v>
      </c>
      <c r="K17" s="26">
        <v>99.48246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10.61</v>
      </c>
      <c r="F18" s="26">
        <v>498.3517</v>
      </c>
      <c r="G18" s="26">
        <v>224.258265</v>
      </c>
      <c r="H18" s="26">
        <v>149.50551</v>
      </c>
      <c r="I18" s="26">
        <v>7.4752755</v>
      </c>
      <c r="J18" s="26">
        <v>7.4752755</v>
      </c>
      <c r="K18" s="26">
        <v>99.67034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21.19</v>
      </c>
      <c r="F19" s="26">
        <v>995.2943</v>
      </c>
      <c r="G19" s="26">
        <v>447.882435</v>
      </c>
      <c r="H19" s="26">
        <v>298.58829</v>
      </c>
      <c r="I19" s="26">
        <v>14.9294145</v>
      </c>
      <c r="J19" s="26">
        <v>14.9294145</v>
      </c>
      <c r="K19" s="26">
        <v>199.05886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21.21</v>
      </c>
      <c r="F20" s="26">
        <v>996.2337</v>
      </c>
      <c r="G20" s="26">
        <v>448.305165</v>
      </c>
      <c r="H20" s="26">
        <v>298.87011</v>
      </c>
      <c r="I20" s="26">
        <v>14.9435055</v>
      </c>
      <c r="J20" s="26">
        <v>14.9435055</v>
      </c>
      <c r="K20" s="26">
        <v>199.24674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21.2</v>
      </c>
      <c r="F21" s="26">
        <v>995.764</v>
      </c>
      <c r="G21" s="26">
        <v>448.0938</v>
      </c>
      <c r="H21" s="26">
        <v>298.7292</v>
      </c>
      <c r="I21" s="26">
        <v>14.93646</v>
      </c>
      <c r="J21" s="26">
        <v>14.93646</v>
      </c>
      <c r="K21" s="26">
        <v>199.1528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42.4</v>
      </c>
      <c r="F22" s="26">
        <v>1991.528</v>
      </c>
      <c r="G22" s="26">
        <v>896.1876</v>
      </c>
      <c r="H22" s="26">
        <v>597.4584</v>
      </c>
      <c r="I22" s="26">
        <v>29.87292</v>
      </c>
      <c r="J22" s="26">
        <v>29.87292</v>
      </c>
      <c r="K22" s="26">
        <v>398.3056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31.8</v>
      </c>
      <c r="F23" s="26">
        <v>1493.646</v>
      </c>
      <c r="G23" s="26">
        <v>672.1407</v>
      </c>
      <c r="H23" s="26">
        <v>448.0938</v>
      </c>
      <c r="I23" s="26">
        <v>22.40469</v>
      </c>
      <c r="J23" s="26">
        <v>22.40469</v>
      </c>
      <c r="K23" s="26">
        <v>298.7292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21.19</v>
      </c>
      <c r="F24" s="26">
        <v>995.2943</v>
      </c>
      <c r="G24" s="26">
        <v>447.882435</v>
      </c>
      <c r="H24" s="26">
        <v>298.58829</v>
      </c>
      <c r="I24" s="26">
        <v>14.9294145</v>
      </c>
      <c r="J24" s="26">
        <v>14.9294145</v>
      </c>
      <c r="K24" s="26">
        <v>199.05886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21.21</v>
      </c>
      <c r="F25" s="26">
        <v>996.2337</v>
      </c>
      <c r="G25" s="26">
        <v>448.305165</v>
      </c>
      <c r="H25" s="26">
        <v>298.87011</v>
      </c>
      <c r="I25" s="26">
        <v>14.9435055</v>
      </c>
      <c r="J25" s="26">
        <v>14.9435055</v>
      </c>
      <c r="K25" s="26">
        <v>199.24674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10.6</v>
      </c>
      <c r="F26" s="26">
        <v>497.882</v>
      </c>
      <c r="G26" s="26">
        <v>224.0469</v>
      </c>
      <c r="H26" s="26">
        <v>149.3646</v>
      </c>
      <c r="I26" s="26">
        <v>7.46823</v>
      </c>
      <c r="J26" s="26">
        <v>7.46823</v>
      </c>
      <c r="K26" s="26">
        <v>99.5764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10.59</v>
      </c>
      <c r="F27" s="26">
        <v>497.4123</v>
      </c>
      <c r="G27" s="26">
        <v>223.835535</v>
      </c>
      <c r="H27" s="26">
        <v>149.22369</v>
      </c>
      <c r="I27" s="26">
        <v>7.4611845</v>
      </c>
      <c r="J27" s="26">
        <v>7.4611845</v>
      </c>
      <c r="K27" s="26">
        <v>99.48246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95.71</v>
      </c>
      <c r="F28" s="26">
        <v>4495.4987</v>
      </c>
      <c r="G28" s="26">
        <v>2022.974415</v>
      </c>
      <c r="H28" s="26">
        <v>1348.64961</v>
      </c>
      <c r="I28" s="26">
        <v>67.4324805</v>
      </c>
      <c r="J28" s="26">
        <v>67.4324805</v>
      </c>
      <c r="K28" s="26">
        <v>899.09974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95.69</v>
      </c>
      <c r="F29" s="26">
        <v>4494.5593</v>
      </c>
      <c r="G29" s="26">
        <v>2022.551685</v>
      </c>
      <c r="H29" s="26">
        <v>1348.36779</v>
      </c>
      <c r="I29" s="26">
        <v>67.4183895</v>
      </c>
      <c r="J29" s="26">
        <v>67.4183895</v>
      </c>
      <c r="K29" s="26">
        <v>898.91186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53</v>
      </c>
      <c r="F30" s="26">
        <v>2489.41</v>
      </c>
      <c r="G30" s="26">
        <v>1120.2345</v>
      </c>
      <c r="H30" s="26">
        <v>746.823</v>
      </c>
      <c r="I30" s="26">
        <v>37.34115</v>
      </c>
      <c r="J30" s="26">
        <v>37.34115</v>
      </c>
      <c r="K30" s="26">
        <v>497.882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53.01</v>
      </c>
      <c r="F31" s="26">
        <v>2489.8797</v>
      </c>
      <c r="G31" s="26">
        <v>1120.445865</v>
      </c>
      <c r="H31" s="26">
        <v>746.96391</v>
      </c>
      <c r="I31" s="26">
        <v>37.3481955</v>
      </c>
      <c r="J31" s="26">
        <v>37.3481955</v>
      </c>
      <c r="K31" s="26">
        <v>497.97594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21.2</v>
      </c>
      <c r="F32" s="26">
        <v>995.764</v>
      </c>
      <c r="G32" s="26">
        <v>448.0938</v>
      </c>
      <c r="H32" s="26">
        <v>298.7292</v>
      </c>
      <c r="I32" s="26">
        <v>14.93646</v>
      </c>
      <c r="J32" s="26">
        <v>14.93646</v>
      </c>
      <c r="K32" s="26">
        <v>199.1528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21.19</v>
      </c>
      <c r="F33" s="26">
        <v>995.2943</v>
      </c>
      <c r="G33" s="26">
        <v>447.882435</v>
      </c>
      <c r="H33" s="26">
        <v>298.58829</v>
      </c>
      <c r="I33" s="26">
        <v>14.9294145</v>
      </c>
      <c r="J33" s="26">
        <v>14.9294145</v>
      </c>
      <c r="K33" s="26">
        <v>199.05886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95.7</v>
      </c>
      <c r="F34" s="26">
        <v>4495.029</v>
      </c>
      <c r="G34" s="26">
        <v>2022.76305</v>
      </c>
      <c r="H34" s="26">
        <v>1348.5087</v>
      </c>
      <c r="I34" s="26">
        <v>67.425435</v>
      </c>
      <c r="J34" s="26">
        <v>67.425435</v>
      </c>
      <c r="K34" s="26">
        <v>899.0058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74.21</v>
      </c>
      <c r="F35" s="26">
        <v>3485.6437</v>
      </c>
      <c r="G35" s="26">
        <v>1568.539665</v>
      </c>
      <c r="H35" s="26">
        <v>1045.69311</v>
      </c>
      <c r="I35" s="26">
        <v>52.2846555</v>
      </c>
      <c r="J35" s="26">
        <v>52.2846555</v>
      </c>
      <c r="K35" s="26">
        <v>697.12874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74.2</v>
      </c>
      <c r="F36" s="26">
        <v>3485.174</v>
      </c>
      <c r="G36" s="26">
        <v>1568.3283</v>
      </c>
      <c r="H36" s="26">
        <v>1045.5522</v>
      </c>
      <c r="I36" s="26">
        <v>52.27761</v>
      </c>
      <c r="J36" s="26">
        <v>52.27761</v>
      </c>
      <c r="K36" s="26">
        <v>697.0348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53</v>
      </c>
      <c r="F37" s="26">
        <v>2489.41</v>
      </c>
      <c r="G37" s="26">
        <v>1120.2345</v>
      </c>
      <c r="H37" s="26">
        <v>746.823</v>
      </c>
      <c r="I37" s="26">
        <v>37.34115</v>
      </c>
      <c r="J37" s="26">
        <v>37.34115</v>
      </c>
      <c r="K37" s="26">
        <v>497.882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31.8</v>
      </c>
      <c r="F38" s="26">
        <v>1493.646</v>
      </c>
      <c r="G38" s="26">
        <v>672.1407</v>
      </c>
      <c r="H38" s="26">
        <v>448.0938</v>
      </c>
      <c r="I38" s="26">
        <v>22.40469</v>
      </c>
      <c r="J38" s="26">
        <v>22.40469</v>
      </c>
      <c r="K38" s="26">
        <v>298.7292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74.2</v>
      </c>
      <c r="F39" s="26">
        <v>3485.174</v>
      </c>
      <c r="G39" s="26">
        <v>1568.3283</v>
      </c>
      <c r="H39" s="26">
        <v>1045.5522</v>
      </c>
      <c r="I39" s="26">
        <v>52.27761</v>
      </c>
      <c r="J39" s="26">
        <v>52.27761</v>
      </c>
      <c r="K39" s="26">
        <v>697.0348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21.2</v>
      </c>
      <c r="F40" s="26">
        <v>995.764</v>
      </c>
      <c r="G40" s="26">
        <v>448.0938</v>
      </c>
      <c r="H40" s="26">
        <v>298.7292</v>
      </c>
      <c r="I40" s="26">
        <v>14.93646</v>
      </c>
      <c r="J40" s="26">
        <v>14.93646</v>
      </c>
      <c r="K40" s="26">
        <v>199.1528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53.01</v>
      </c>
      <c r="F41" s="26">
        <v>2489.8797</v>
      </c>
      <c r="G41" s="26">
        <v>1120.445865</v>
      </c>
      <c r="H41" s="26">
        <v>746.96391</v>
      </c>
      <c r="I41" s="26">
        <v>37.3481955</v>
      </c>
      <c r="J41" s="26">
        <v>37.3481955</v>
      </c>
      <c r="K41" s="26">
        <v>497.97594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74.21</v>
      </c>
      <c r="F42" s="26">
        <v>3485.6437</v>
      </c>
      <c r="G42" s="26">
        <v>1568.539665</v>
      </c>
      <c r="H42" s="26">
        <v>1045.69311</v>
      </c>
      <c r="I42" s="26">
        <v>52.2846555</v>
      </c>
      <c r="J42" s="26">
        <v>52.2846555</v>
      </c>
      <c r="K42" s="26">
        <v>697.12874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21.21</v>
      </c>
      <c r="F43" s="26">
        <v>996.2337</v>
      </c>
      <c r="G43" s="26">
        <v>448.305165</v>
      </c>
      <c r="H43" s="26">
        <v>298.87011</v>
      </c>
      <c r="I43" s="26">
        <v>14.9435055</v>
      </c>
      <c r="J43" s="26">
        <v>14.9435055</v>
      </c>
      <c r="K43" s="26">
        <v>199.24674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74.2</v>
      </c>
      <c r="F44" s="26">
        <v>3485.174</v>
      </c>
      <c r="G44" s="26">
        <v>1568.3283</v>
      </c>
      <c r="H44" s="26">
        <v>1045.5522</v>
      </c>
      <c r="I44" s="26">
        <v>52.27761</v>
      </c>
      <c r="J44" s="26">
        <v>52.27761</v>
      </c>
      <c r="K44" s="26">
        <v>697.0348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21.2</v>
      </c>
      <c r="F45" s="26">
        <v>995.764</v>
      </c>
      <c r="G45" s="26">
        <v>448.0938</v>
      </c>
      <c r="H45" s="26">
        <v>298.7292</v>
      </c>
      <c r="I45" s="26">
        <v>14.93646</v>
      </c>
      <c r="J45" s="26">
        <v>14.93646</v>
      </c>
      <c r="K45" s="26">
        <v>199.1528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74.19</v>
      </c>
      <c r="F46" s="26">
        <v>3484.7043</v>
      </c>
      <c r="G46" s="26">
        <v>1568.116935</v>
      </c>
      <c r="H46" s="26">
        <v>1045.41129</v>
      </c>
      <c r="I46" s="26">
        <v>52.2705645</v>
      </c>
      <c r="J46" s="26">
        <v>52.2705645</v>
      </c>
      <c r="K46" s="26">
        <v>696.94086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74.21</v>
      </c>
      <c r="F47" s="26">
        <v>3485.6437</v>
      </c>
      <c r="G47" s="26">
        <v>1568.539665</v>
      </c>
      <c r="H47" s="26">
        <v>1045.69311</v>
      </c>
      <c r="I47" s="26">
        <v>52.2846555</v>
      </c>
      <c r="J47" s="26">
        <v>52.2846555</v>
      </c>
      <c r="K47" s="26">
        <v>697.12874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31.8</v>
      </c>
      <c r="F48" s="26">
        <v>1493.646</v>
      </c>
      <c r="G48" s="26">
        <v>672.1407</v>
      </c>
      <c r="H48" s="26">
        <v>448.0938</v>
      </c>
      <c r="I48" s="26">
        <v>22.40469</v>
      </c>
      <c r="J48" s="26">
        <v>22.40469</v>
      </c>
      <c r="K48" s="26">
        <v>298.7292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74.2</v>
      </c>
      <c r="F49" s="26">
        <v>3485.174</v>
      </c>
      <c r="G49" s="26">
        <v>1568.3283</v>
      </c>
      <c r="H49" s="26">
        <v>1045.5522</v>
      </c>
      <c r="I49" s="26">
        <v>52.27761</v>
      </c>
      <c r="J49" s="26">
        <v>52.27761</v>
      </c>
      <c r="K49" s="26">
        <v>697.0348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74.19</v>
      </c>
      <c r="F50" s="26">
        <v>3484.7043</v>
      </c>
      <c r="G50" s="26">
        <v>1568.116935</v>
      </c>
      <c r="H50" s="26">
        <v>1045.41129</v>
      </c>
      <c r="I50" s="26">
        <v>52.2705645</v>
      </c>
      <c r="J50" s="26">
        <v>52.2705645</v>
      </c>
      <c r="K50" s="26">
        <v>696.94086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74.21</v>
      </c>
      <c r="F51" s="26">
        <v>3485.6437</v>
      </c>
      <c r="G51" s="26">
        <v>1568.539665</v>
      </c>
      <c r="H51" s="26">
        <v>1045.69311</v>
      </c>
      <c r="I51" s="26">
        <v>52.2846555</v>
      </c>
      <c r="J51" s="26">
        <v>52.2846555</v>
      </c>
      <c r="K51" s="26">
        <v>697.12874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21.2</v>
      </c>
      <c r="F52" s="26">
        <v>995.764</v>
      </c>
      <c r="G52" s="26">
        <v>448.0938</v>
      </c>
      <c r="H52" s="26">
        <v>298.7292</v>
      </c>
      <c r="I52" s="26">
        <v>14.93646</v>
      </c>
      <c r="J52" s="26">
        <v>14.93646</v>
      </c>
      <c r="K52" s="26">
        <v>199.1528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53</v>
      </c>
      <c r="F53" s="26">
        <v>2489.41</v>
      </c>
      <c r="G53" s="26">
        <v>1120.2345</v>
      </c>
      <c r="H53" s="26">
        <v>746.823</v>
      </c>
      <c r="I53" s="26">
        <v>37.34115</v>
      </c>
      <c r="J53" s="26">
        <v>37.34115</v>
      </c>
      <c r="K53" s="26">
        <v>497.882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74.2</v>
      </c>
      <c r="F54" s="26">
        <v>3485.174</v>
      </c>
      <c r="G54" s="26">
        <v>1568.3283</v>
      </c>
      <c r="H54" s="26">
        <v>1045.5522</v>
      </c>
      <c r="I54" s="26">
        <v>52.27761</v>
      </c>
      <c r="J54" s="26">
        <v>52.27761</v>
      </c>
      <c r="K54" s="26">
        <v>697.0348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53.01</v>
      </c>
      <c r="F55" s="26">
        <v>2489.8797</v>
      </c>
      <c r="G55" s="26">
        <v>1120.445865</v>
      </c>
      <c r="H55" s="26">
        <v>746.96391</v>
      </c>
      <c r="I55" s="26">
        <v>37.3481955</v>
      </c>
      <c r="J55" s="26">
        <v>37.3481955</v>
      </c>
      <c r="K55" s="26">
        <v>497.97594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74.19</v>
      </c>
      <c r="F56" s="26">
        <v>3484.7043</v>
      </c>
      <c r="G56" s="26">
        <v>1568.116935</v>
      </c>
      <c r="H56" s="26">
        <v>1045.41129</v>
      </c>
      <c r="I56" s="26">
        <v>52.2705645</v>
      </c>
      <c r="J56" s="26">
        <v>52.2705645</v>
      </c>
      <c r="K56" s="26">
        <v>696.94086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53</v>
      </c>
      <c r="F57" s="26">
        <v>2489.41</v>
      </c>
      <c r="G57" s="26">
        <v>1120.2345</v>
      </c>
      <c r="H57" s="26">
        <v>746.823</v>
      </c>
      <c r="I57" s="26">
        <v>37.34115</v>
      </c>
      <c r="J57" s="26">
        <v>37.34115</v>
      </c>
      <c r="K57" s="26">
        <v>497.882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74.2</v>
      </c>
      <c r="F58" s="26">
        <v>3485.174</v>
      </c>
      <c r="G58" s="26">
        <v>1568.3283</v>
      </c>
      <c r="H58" s="26">
        <v>1045.5522</v>
      </c>
      <c r="I58" s="26">
        <v>52.27761</v>
      </c>
      <c r="J58" s="26">
        <v>52.27761</v>
      </c>
      <c r="K58" s="26">
        <v>697.0348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74.19</v>
      </c>
      <c r="F59" s="26">
        <v>3484.7043</v>
      </c>
      <c r="G59" s="26">
        <v>1568.116935</v>
      </c>
      <c r="H59" s="26">
        <v>1045.41129</v>
      </c>
      <c r="I59" s="26">
        <v>52.2705645</v>
      </c>
      <c r="J59" s="26">
        <v>52.2705645</v>
      </c>
      <c r="K59" s="26">
        <v>696.94086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53</v>
      </c>
      <c r="F60" s="26">
        <v>2489.41</v>
      </c>
      <c r="G60" s="26">
        <v>1120.2345</v>
      </c>
      <c r="H60" s="26">
        <v>746.823</v>
      </c>
      <c r="I60" s="26">
        <v>37.34115</v>
      </c>
      <c r="J60" s="26">
        <v>37.34115</v>
      </c>
      <c r="K60" s="26">
        <v>497.882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53</v>
      </c>
      <c r="F61" s="26">
        <v>2489.41</v>
      </c>
      <c r="G61" s="26">
        <v>1120.2345</v>
      </c>
      <c r="H61" s="26">
        <v>746.823</v>
      </c>
      <c r="I61" s="26">
        <v>37.34115</v>
      </c>
      <c r="J61" s="26">
        <v>37.34115</v>
      </c>
      <c r="K61" s="26">
        <v>497.882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52.99</v>
      </c>
      <c r="F62" s="26">
        <v>2488.9403</v>
      </c>
      <c r="G62" s="26">
        <v>1120.023135</v>
      </c>
      <c r="H62" s="26">
        <v>746.68209</v>
      </c>
      <c r="I62" s="26">
        <v>37.3341045</v>
      </c>
      <c r="J62" s="26">
        <v>37.3341045</v>
      </c>
      <c r="K62" s="26">
        <v>497.78806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21.2</v>
      </c>
      <c r="F63" s="26">
        <v>995.764</v>
      </c>
      <c r="G63" s="26">
        <v>448.0938</v>
      </c>
      <c r="H63" s="26">
        <v>298.7292</v>
      </c>
      <c r="I63" s="26">
        <v>14.93646</v>
      </c>
      <c r="J63" s="26">
        <v>14.93646</v>
      </c>
      <c r="K63" s="26">
        <v>199.1528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10.61</v>
      </c>
      <c r="F64" s="26">
        <v>498.3517</v>
      </c>
      <c r="G64" s="26">
        <v>224.258265</v>
      </c>
      <c r="H64" s="26">
        <v>149.50551</v>
      </c>
      <c r="I64" s="26">
        <v>7.4752755</v>
      </c>
      <c r="J64" s="26">
        <v>7.4752755</v>
      </c>
      <c r="K64" s="26">
        <v>99.67034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42.4</v>
      </c>
      <c r="F65" s="26">
        <v>1991.528</v>
      </c>
      <c r="G65" s="26">
        <v>896.1876</v>
      </c>
      <c r="H65" s="26">
        <v>597.4584</v>
      </c>
      <c r="I65" s="26">
        <v>29.87292</v>
      </c>
      <c r="J65" s="26">
        <v>29.87292</v>
      </c>
      <c r="K65" s="26">
        <v>398.3056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95.71</v>
      </c>
      <c r="F66" s="26">
        <v>4495.4987</v>
      </c>
      <c r="G66" s="26">
        <v>2022.974415</v>
      </c>
      <c r="H66" s="26">
        <v>1348.64961</v>
      </c>
      <c r="I66" s="26">
        <v>67.4324805</v>
      </c>
      <c r="J66" s="26">
        <v>67.4324805</v>
      </c>
      <c r="K66" s="26">
        <v>899.09974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95.69</v>
      </c>
      <c r="F67" s="26">
        <v>4494.5593</v>
      </c>
      <c r="G67" s="26">
        <v>2022.551685</v>
      </c>
      <c r="H67" s="26">
        <v>1348.36779</v>
      </c>
      <c r="I67" s="26">
        <v>67.4183895</v>
      </c>
      <c r="J67" s="26">
        <v>67.4183895</v>
      </c>
      <c r="K67" s="26">
        <v>898.91186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31.8</v>
      </c>
      <c r="F68" s="26">
        <v>1493.646</v>
      </c>
      <c r="G68" s="26">
        <v>672.1407</v>
      </c>
      <c r="H68" s="26">
        <v>448.0938</v>
      </c>
      <c r="I68" s="26">
        <v>22.40469</v>
      </c>
      <c r="J68" s="26">
        <v>22.40469</v>
      </c>
      <c r="K68" s="26">
        <v>298.7292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21.2</v>
      </c>
      <c r="F69" s="26">
        <v>995.764</v>
      </c>
      <c r="G69" s="26">
        <v>448.0938</v>
      </c>
      <c r="H69" s="26">
        <v>298.7292</v>
      </c>
      <c r="I69" s="26">
        <v>14.93646</v>
      </c>
      <c r="J69" s="26">
        <v>14.93646</v>
      </c>
      <c r="K69" s="26">
        <v>199.1528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95.7</v>
      </c>
      <c r="F70" s="26">
        <v>4495.029</v>
      </c>
      <c r="G70" s="26">
        <v>2022.76305</v>
      </c>
      <c r="H70" s="26">
        <v>1348.5087</v>
      </c>
      <c r="I70" s="26">
        <v>67.425435</v>
      </c>
      <c r="J70" s="26">
        <v>67.425435</v>
      </c>
      <c r="K70" s="26">
        <v>899.0058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10.6</v>
      </c>
      <c r="F71" s="26">
        <v>497.882</v>
      </c>
      <c r="G71" s="26">
        <v>224.0469</v>
      </c>
      <c r="H71" s="26">
        <v>149.3646</v>
      </c>
      <c r="I71" s="26">
        <v>7.46823</v>
      </c>
      <c r="J71" s="26">
        <v>7.46823</v>
      </c>
      <c r="K71" s="26">
        <v>99.5764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95.71</v>
      </c>
      <c r="F72" s="26">
        <v>4495.4987</v>
      </c>
      <c r="G72" s="26">
        <v>2022.974415</v>
      </c>
      <c r="H72" s="26">
        <v>1348.64961</v>
      </c>
      <c r="I72" s="26">
        <v>67.4324805</v>
      </c>
      <c r="J72" s="26">
        <v>67.4324805</v>
      </c>
      <c r="K72" s="26">
        <v>899.09974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53</v>
      </c>
      <c r="F73" s="26">
        <v>2489.41</v>
      </c>
      <c r="G73" s="26">
        <v>1120.2345</v>
      </c>
      <c r="H73" s="26">
        <v>746.823</v>
      </c>
      <c r="I73" s="26">
        <v>37.34115</v>
      </c>
      <c r="J73" s="26">
        <v>37.34115</v>
      </c>
      <c r="K73" s="26">
        <v>497.882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52.99</v>
      </c>
      <c r="F74" s="26">
        <v>2488.9403</v>
      </c>
      <c r="G74" s="26">
        <v>1120.023135</v>
      </c>
      <c r="H74" s="26">
        <v>746.68209</v>
      </c>
      <c r="I74" s="26">
        <v>37.3341045</v>
      </c>
      <c r="J74" s="26">
        <v>37.3341045</v>
      </c>
      <c r="K74" s="26">
        <v>497.78806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52.99</v>
      </c>
      <c r="F75" s="26">
        <v>2488.9403</v>
      </c>
      <c r="G75" s="26">
        <v>1120.023135</v>
      </c>
      <c r="H75" s="26">
        <v>746.68209</v>
      </c>
      <c r="I75" s="26">
        <v>37.3341045</v>
      </c>
      <c r="J75" s="26">
        <v>37.3341045</v>
      </c>
      <c r="K75" s="26">
        <v>497.78806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95.69</v>
      </c>
      <c r="F76" s="26">
        <v>4494.5593</v>
      </c>
      <c r="G76" s="26">
        <v>2022.551685</v>
      </c>
      <c r="H76" s="26">
        <v>1348.36779</v>
      </c>
      <c r="I76" s="26">
        <v>67.4183895</v>
      </c>
      <c r="J76" s="26">
        <v>67.4183895</v>
      </c>
      <c r="K76" s="26">
        <v>898.91186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95.7</v>
      </c>
      <c r="F77" s="26">
        <v>4495.029</v>
      </c>
      <c r="G77" s="26">
        <v>2022.76305</v>
      </c>
      <c r="H77" s="26">
        <v>1348.5087</v>
      </c>
      <c r="I77" s="26">
        <v>67.425435</v>
      </c>
      <c r="J77" s="26">
        <v>67.425435</v>
      </c>
      <c r="K77" s="26">
        <v>899.0058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95.69</v>
      </c>
      <c r="F78" s="26">
        <v>4494.5593</v>
      </c>
      <c r="G78" s="26">
        <v>2022.551685</v>
      </c>
      <c r="H78" s="26">
        <v>1348.36779</v>
      </c>
      <c r="I78" s="26">
        <v>67.4183895</v>
      </c>
      <c r="J78" s="26">
        <v>67.4183895</v>
      </c>
      <c r="K78" s="26">
        <v>898.91186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29.7</v>
      </c>
      <c r="F79" s="26">
        <v>1395.009</v>
      </c>
      <c r="G79" s="26">
        <v>627.75405</v>
      </c>
      <c r="H79" s="26">
        <v>418.5027</v>
      </c>
      <c r="I79" s="26">
        <v>20.925135</v>
      </c>
      <c r="J79" s="26">
        <v>20.925135</v>
      </c>
      <c r="K79" s="26">
        <v>279.0018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52.99</v>
      </c>
      <c r="F80" s="26">
        <v>2488.9403</v>
      </c>
      <c r="G80" s="26">
        <v>1120.023135</v>
      </c>
      <c r="H80" s="26">
        <v>746.68209</v>
      </c>
      <c r="I80" s="26">
        <v>37.3341045</v>
      </c>
      <c r="J80" s="26">
        <v>37.3341045</v>
      </c>
      <c r="K80" s="26">
        <v>497.78806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21.2</v>
      </c>
      <c r="F81" s="26">
        <v>995.764</v>
      </c>
      <c r="G81" s="26">
        <v>448.0938</v>
      </c>
      <c r="H81" s="26">
        <v>298.7292</v>
      </c>
      <c r="I81" s="26">
        <v>14.93646</v>
      </c>
      <c r="J81" s="26">
        <v>14.93646</v>
      </c>
      <c r="K81" s="26">
        <v>199.1528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15.9</v>
      </c>
      <c r="F82" s="26">
        <v>746.823</v>
      </c>
      <c r="G82" s="26">
        <v>336.07035</v>
      </c>
      <c r="H82" s="26">
        <v>224.0469</v>
      </c>
      <c r="I82" s="26">
        <v>11.202345</v>
      </c>
      <c r="J82" s="26">
        <v>11.202345</v>
      </c>
      <c r="K82" s="26">
        <v>149.3646</v>
      </c>
      <c r="L82" s="26"/>
    </row>
    <row r="83" s="7" customFormat="1" ht="24" customHeight="1" spans="1:12">
      <c r="A83" s="22" t="s">
        <v>99</v>
      </c>
      <c r="B83" s="22">
        <v>0</v>
      </c>
      <c r="C83" s="23" t="s">
        <v>21</v>
      </c>
      <c r="D83" s="24" t="s">
        <v>22</v>
      </c>
      <c r="E83" s="25">
        <v>3567.79</v>
      </c>
      <c r="F83" s="26">
        <v>167579.0963</v>
      </c>
      <c r="G83" s="26">
        <v>75410.593335</v>
      </c>
      <c r="H83" s="26">
        <v>50273.72889</v>
      </c>
      <c r="I83" s="26">
        <v>2513.6864445</v>
      </c>
      <c r="J83" s="26">
        <v>2513.6864445</v>
      </c>
      <c r="K83" s="26">
        <v>33515.81926</v>
      </c>
      <c r="L83" s="26"/>
    </row>
    <row r="84" s="8" customFormat="1" ht="28.5" customHeight="1" spans="1:14">
      <c r="A84" s="30" t="s">
        <v>100</v>
      </c>
      <c r="B84" s="30"/>
      <c r="C84" s="31" t="s">
        <v>101</v>
      </c>
      <c r="D84" s="31"/>
      <c r="E84" s="27" t="s">
        <v>102</v>
      </c>
      <c r="F84" s="32">
        <f>C84+3</f>
        <v>45822</v>
      </c>
      <c r="G84" s="32"/>
      <c r="H84" s="33"/>
      <c r="I84" s="33"/>
      <c r="J84" s="33"/>
      <c r="K84" s="33"/>
      <c r="L84" s="33"/>
      <c r="M84" s="41"/>
      <c r="N84" s="41"/>
    </row>
    <row r="85" s="8" customFormat="1" ht="26.25" customHeight="1" spans="1:14">
      <c r="A85" s="34" t="s">
        <v>103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41"/>
      <c r="N85" s="41"/>
    </row>
    <row r="86" s="8" customFormat="1" ht="23.25" customHeight="1" spans="1:14">
      <c r="A86" s="34" t="s">
        <v>104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42"/>
      <c r="N86" s="41"/>
    </row>
    <row r="87" s="8" customFormat="1" ht="23.25" customHeight="1" spans="1:14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42"/>
      <c r="N87" s="41"/>
    </row>
    <row r="88" s="8" customFormat="1" ht="24" customHeight="1" spans="1:12">
      <c r="A88" s="34" t="s">
        <v>105</v>
      </c>
      <c r="B88" s="34"/>
      <c r="C88" s="34"/>
      <c r="D88" s="34"/>
      <c r="E88" s="34" t="s">
        <v>106</v>
      </c>
      <c r="F88" s="34"/>
      <c r="G88" s="34"/>
      <c r="H88" s="34"/>
      <c r="I88" s="34"/>
      <c r="J88" s="34"/>
      <c r="K88" s="34"/>
      <c r="L88" s="34"/>
    </row>
    <row r="89" s="8" customFormat="1" ht="24" customHeight="1" spans="1:12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6"/>
    </row>
    <row r="90" s="8" customFormat="1" ht="23.25" customHeight="1" spans="1:12">
      <c r="A90" s="35"/>
      <c r="B90" s="36"/>
      <c r="C90" s="36"/>
      <c r="D90" s="36"/>
      <c r="E90" s="36"/>
      <c r="F90" s="37"/>
      <c r="G90" s="37"/>
      <c r="H90" s="37"/>
      <c r="I90" s="37"/>
      <c r="J90" s="37"/>
      <c r="K90" s="37"/>
      <c r="L90" s="36"/>
    </row>
    <row r="91" s="8" customFormat="1" ht="24" customHeight="1" spans="1:12">
      <c r="A91" s="38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</row>
    <row r="92" s="8" customFormat="1" spans="1:5">
      <c r="A92" s="39"/>
      <c r="E92" s="40"/>
    </row>
    <row r="93" s="8" customFormat="1" spans="1:5">
      <c r="A93" s="39"/>
      <c r="E93" s="40"/>
    </row>
    <row r="94" s="8" customFormat="1" spans="1:1">
      <c r="A94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4:B84"/>
    <mergeCell ref="C84:D84"/>
    <mergeCell ref="F84:G84"/>
    <mergeCell ref="A85:L85"/>
    <mergeCell ref="A86:L86"/>
    <mergeCell ref="A88:D88"/>
    <mergeCell ref="E88:L88"/>
    <mergeCell ref="A91:L9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0:C90 C7:C29 C30:C83 B92:C65284">
      <formula1>2</formula1>
      <formula2>10</formula2>
    </dataValidation>
    <dataValidation allowBlank="1" showErrorMessage="1" sqref="E4 F4 G5 H5 I5 J5 K5 D6 G6 H6 K6 D90:E90 D7:D29 D30:D83 D92:D93 F6:F83 F92:F65284 G7:G29 G30:G83 G92:G65284 H7:H29 H30:H83 H92:H65284 I6:I83 I92:I65284 J6:J83 J92:J65284 K7:K29 K30:K83 K92:K65284 L5:L6 L7:L9 L10:L14 L15:L29 L30:L31 L32:L83 L89:L90 L92:L65284"/>
    <dataValidation type="whole" operator="between" allowBlank="1" showInputMessage="1" showErrorMessage="1" sqref="A6:B6 A7:A29 A30:A83 B7:B29 B30:B83">
      <formula1>1</formula1>
      <formula2>5000</formula2>
    </dataValidation>
    <dataValidation showInputMessage="1" showErrorMessage="1" sqref="E6:E83 E92:E93"/>
    <dataValidation type="whole" operator="between" allowBlank="1" showInputMessage="1" showErrorMessage="1" sqref="A90 A92:A65284">
      <formula1>1</formula1>
      <formula2>2000</formula2>
    </dataValidation>
    <dataValidation type="list" showInputMessage="1" showErrorMessage="1" prompt="1 男&#10;2 女" sqref="D94:E6528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107</v>
      </c>
      <c r="I1" s="3"/>
      <c r="J1" s="3"/>
      <c r="K1" s="3"/>
      <c r="L1" s="3"/>
      <c r="M1" s="3"/>
    </row>
    <row r="2" spans="1:13">
      <c r="A2" s="1" t="s">
        <v>108</v>
      </c>
      <c r="B2" s="1" t="s">
        <v>109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110</v>
      </c>
      <c r="B3" s="1" t="s">
        <v>111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