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<sst xmlns="http://schemas.openxmlformats.org/spreadsheetml/2006/main" count="278" uniqueCount="115">
  <si>
    <t>中国人民财产保险股份有限公司抚顺分公司
农业保险承保公示清单</t>
  </si>
  <si>
    <t>新宾县下夹河乡岗东村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</si>
  <si>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</si>
  <si>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</si>
  <si>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</si>
  <si>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</si>
  <si>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</si>
  <si>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</si>
  <si>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</si>
  <si>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</si>
  <si>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</si>
  <si>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</si>
  <si>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</si>
  <si>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</si>
  <si>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</si>
  <si>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</si>
  <si>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</si>
  <si>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</si>
  <si>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</si>
  <si>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</si>
  <si>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孟庆芳</t>
  </si>
  <si>
    <t>玉米</t>
  </si>
  <si>
    <t>下夹河乡岗东村</t>
  </si>
  <si>
    <t>许航</t>
  </si>
  <si>
    <t>张晓颖</t>
  </si>
  <si>
    <t>邓忠海</t>
  </si>
  <si>
    <t>肖春凤</t>
  </si>
  <si>
    <t>李玉财</t>
  </si>
  <si>
    <t>葛延玲</t>
  </si>
  <si>
    <t>孙淑艳</t>
  </si>
  <si>
    <t>葛飞</t>
  </si>
  <si>
    <t>刘恒志</t>
  </si>
  <si>
    <t>孟宪武</t>
  </si>
  <si>
    <t>孟宪义</t>
  </si>
  <si>
    <t>许秀朋</t>
  </si>
  <si>
    <t>胡国清</t>
  </si>
  <si>
    <t>王凤伟</t>
  </si>
  <si>
    <t>胡浩</t>
  </si>
  <si>
    <t>刘芹</t>
  </si>
  <si>
    <t>李万秋</t>
  </si>
  <si>
    <t>孙长珍</t>
  </si>
  <si>
    <t>张修云</t>
  </si>
  <si>
    <t>李俊男</t>
  </si>
  <si>
    <t>张吉利</t>
  </si>
  <si>
    <t>李万杰</t>
  </si>
  <si>
    <t>赵连英</t>
  </si>
  <si>
    <t>刘宏扬</t>
  </si>
  <si>
    <t>刘宏飞</t>
  </si>
  <si>
    <t>邓纯生</t>
  </si>
  <si>
    <t>刘兴华</t>
  </si>
  <si>
    <t>马芝刚</t>
  </si>
  <si>
    <t>张彩霞</t>
  </si>
  <si>
    <t>马永江</t>
  </si>
  <si>
    <t>孙玉国</t>
  </si>
  <si>
    <t>许秀臣</t>
  </si>
  <si>
    <t>马芝红</t>
  </si>
  <si>
    <t>孙长福</t>
  </si>
  <si>
    <t>赵桂岩</t>
  </si>
  <si>
    <t>刘兴龙</t>
  </si>
  <si>
    <t>孙玉威</t>
  </si>
  <si>
    <t>马永利</t>
  </si>
  <si>
    <t>马芝国</t>
  </si>
  <si>
    <t>刘忠山</t>
  </si>
  <si>
    <t>李刚</t>
  </si>
  <si>
    <t>姜岩</t>
  </si>
  <si>
    <t>张景双</t>
  </si>
  <si>
    <t>王文举</t>
  </si>
  <si>
    <t>王文利</t>
  </si>
  <si>
    <t>宋杰</t>
  </si>
  <si>
    <t>王凤生</t>
  </si>
  <si>
    <t>张景荣</t>
  </si>
  <si>
    <t>张凤红</t>
  </si>
  <si>
    <t>杨凤端</t>
  </si>
  <si>
    <t>孙长锁</t>
  </si>
  <si>
    <t>张成杰</t>
  </si>
  <si>
    <t>于凤梅</t>
  </si>
  <si>
    <t>康海凤</t>
  </si>
  <si>
    <t>邓学斌</t>
  </si>
  <si>
    <t>刘思源</t>
  </si>
  <si>
    <t>杨文卓</t>
  </si>
  <si>
    <t>秦桂荣</t>
  </si>
  <si>
    <t>张吉臣</t>
  </si>
  <si>
    <t>葛艳珍</t>
  </si>
  <si>
    <t>许艳明</t>
  </si>
  <si>
    <t>郑艳霞</t>
  </si>
  <si>
    <t>王乐</t>
  </si>
  <si>
    <t>张永财</t>
  </si>
  <si>
    <t>张德华</t>
  </si>
  <si>
    <t>刘正刚</t>
  </si>
  <si>
    <t>张俊</t>
  </si>
  <si>
    <t>张晓丽</t>
  </si>
  <si>
    <t>何景芬</t>
  </si>
  <si>
    <t>刘庆续</t>
  </si>
  <si>
    <t>孟庆坤</t>
  </si>
  <si>
    <t>张振凤</t>
  </si>
  <si>
    <t>孟祥龙</t>
  </si>
  <si>
    <t>孟凡友</t>
  </si>
  <si>
    <t>刘俊艳</t>
  </si>
  <si>
    <t>杨凤山</t>
  </si>
  <si>
    <t>张景福</t>
  </si>
  <si>
    <t>张德旭</t>
  </si>
  <si>
    <t>荆永华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</si>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</sst>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6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2" borderId="12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30" fillId="21" borderId="1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2" fillId="0" borderId="1"/>
    <xf numFmtId="0" fontId="13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8"/>
  <sheetViews>
    <sheetView showZeros="0" tabSelected="1" zoomScale="85" zoomScaleNormal="85" topLeftCell="A74" workbookViewId="0">
      <selection activeCell="A88" sqref="A88:L8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95.74</v>
      </c>
      <c r="F6" s="26">
        <v>4496.9078</v>
      </c>
      <c r="G6" s="26">
        <v>2023.60851</v>
      </c>
      <c r="H6" s="26">
        <v>1439.010496</v>
      </c>
      <c r="I6" s="26">
        <v>67.453617</v>
      </c>
      <c r="J6" s="26">
        <v>67.453617</v>
      </c>
      <c r="K6" s="26">
        <v>899.38156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86.17</v>
      </c>
      <c r="F7" s="26">
        <v>4047.4049</v>
      </c>
      <c r="G7" s="26">
        <v>1821.332205</v>
      </c>
      <c r="H7" s="26">
        <v>1214.22147</v>
      </c>
      <c r="I7" s="26">
        <v>60.7110735</v>
      </c>
      <c r="J7" s="26">
        <v>60.7110735</v>
      </c>
      <c r="K7" s="26">
        <v>809.48098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95.74</v>
      </c>
      <c r="F8" s="26">
        <v>4496.9078</v>
      </c>
      <c r="G8" s="26">
        <v>2023.60851</v>
      </c>
      <c r="H8" s="26">
        <v>1349.07234</v>
      </c>
      <c r="I8" s="26">
        <v>67.453617</v>
      </c>
      <c r="J8" s="26">
        <v>67.453617</v>
      </c>
      <c r="K8" s="26">
        <v>899.38156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91.6</v>
      </c>
      <c r="F9" s="26">
        <v>4302.452</v>
      </c>
      <c r="G9" s="26">
        <v>1936.1034</v>
      </c>
      <c r="H9" s="26">
        <v>1290.7356</v>
      </c>
      <c r="I9" s="26">
        <v>64.53678</v>
      </c>
      <c r="J9" s="26">
        <v>64.53678</v>
      </c>
      <c r="K9" s="26">
        <v>860.4904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83.4</v>
      </c>
      <c r="F10" s="26">
        <v>3917.298</v>
      </c>
      <c r="G10" s="26">
        <v>1762.7841</v>
      </c>
      <c r="H10" s="26">
        <v>1175.1894</v>
      </c>
      <c r="I10" s="26">
        <v>58.75947</v>
      </c>
      <c r="J10" s="26">
        <v>58.75947</v>
      </c>
      <c r="K10" s="26">
        <v>783.4596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43.08</v>
      </c>
      <c r="F11" s="26">
        <v>2023.4676</v>
      </c>
      <c r="G11" s="26">
        <v>910.56042</v>
      </c>
      <c r="H11" s="26">
        <v>607.04028</v>
      </c>
      <c r="I11" s="26">
        <v>30.352014</v>
      </c>
      <c r="J11" s="26">
        <v>30.352014</v>
      </c>
      <c r="K11" s="26">
        <v>404.69352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91</v>
      </c>
      <c r="F12" s="26">
        <v>4274.27</v>
      </c>
      <c r="G12" s="26">
        <v>1923.4215</v>
      </c>
      <c r="H12" s="26">
        <v>1282.281</v>
      </c>
      <c r="I12" s="26">
        <v>64.11405</v>
      </c>
      <c r="J12" s="26">
        <v>64.11405</v>
      </c>
      <c r="K12" s="26">
        <v>854.854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34.96</v>
      </c>
      <c r="F13" s="26">
        <v>1642.0712</v>
      </c>
      <c r="G13" s="26">
        <v>738.93204</v>
      </c>
      <c r="H13" s="26">
        <v>492.62136</v>
      </c>
      <c r="I13" s="26">
        <v>24.631068</v>
      </c>
      <c r="J13" s="26">
        <v>24.631068</v>
      </c>
      <c r="K13" s="26">
        <v>328.41424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73</v>
      </c>
      <c r="F14" s="26">
        <v>3428.81</v>
      </c>
      <c r="G14" s="26">
        <v>1542.9645</v>
      </c>
      <c r="H14" s="26">
        <v>1028.643</v>
      </c>
      <c r="I14" s="26">
        <v>51.43215</v>
      </c>
      <c r="J14" s="26">
        <v>51.43215</v>
      </c>
      <c r="K14" s="26">
        <v>685.762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49.98</v>
      </c>
      <c r="F15" s="26">
        <v>2347.5606</v>
      </c>
      <c r="G15" s="26">
        <v>1056.40227</v>
      </c>
      <c r="H15" s="26">
        <v>704.26818</v>
      </c>
      <c r="I15" s="26">
        <v>35.213409</v>
      </c>
      <c r="J15" s="26">
        <v>35.213409</v>
      </c>
      <c r="K15" s="26">
        <v>469.51212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98</v>
      </c>
      <c r="F16" s="26">
        <v>4603.06</v>
      </c>
      <c r="G16" s="26">
        <v>2071.377</v>
      </c>
      <c r="H16" s="26">
        <v>1380.918</v>
      </c>
      <c r="I16" s="26">
        <v>69.0459</v>
      </c>
      <c r="J16" s="26">
        <v>69.0459</v>
      </c>
      <c r="K16" s="26">
        <v>920.612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92</v>
      </c>
      <c r="F17" s="26">
        <v>4321.24</v>
      </c>
      <c r="G17" s="26">
        <v>1944.558</v>
      </c>
      <c r="H17" s="26">
        <v>1296.372</v>
      </c>
      <c r="I17" s="26">
        <v>64.8186</v>
      </c>
      <c r="J17" s="26">
        <v>64.8186</v>
      </c>
      <c r="K17" s="26">
        <v>864.248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45.9</v>
      </c>
      <c r="F18" s="26">
        <v>2155.923</v>
      </c>
      <c r="G18" s="26">
        <v>970.16535</v>
      </c>
      <c r="H18" s="26">
        <v>646.7769</v>
      </c>
      <c r="I18" s="26">
        <v>32.338845</v>
      </c>
      <c r="J18" s="26">
        <v>32.338845</v>
      </c>
      <c r="K18" s="26">
        <v>431.1846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97.8</v>
      </c>
      <c r="F19" s="26">
        <v>4593.666</v>
      </c>
      <c r="G19" s="26">
        <v>2067.1497</v>
      </c>
      <c r="H19" s="26">
        <v>1378.0998</v>
      </c>
      <c r="I19" s="26">
        <v>68.90499</v>
      </c>
      <c r="J19" s="26">
        <v>68.90499</v>
      </c>
      <c r="K19" s="26">
        <v>918.7332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50.5</v>
      </c>
      <c r="F20" s="26">
        <v>2371.985</v>
      </c>
      <c r="G20" s="26">
        <v>1067.39325</v>
      </c>
      <c r="H20" s="26">
        <v>711.5955</v>
      </c>
      <c r="I20" s="26">
        <v>35.579775</v>
      </c>
      <c r="J20" s="26">
        <v>35.579775</v>
      </c>
      <c r="K20" s="26">
        <v>474.397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95.4</v>
      </c>
      <c r="F21" s="26">
        <v>4480.938</v>
      </c>
      <c r="G21" s="26">
        <v>2016.4221</v>
      </c>
      <c r="H21" s="26">
        <v>1344.2814</v>
      </c>
      <c r="I21" s="26">
        <v>67.21407</v>
      </c>
      <c r="J21" s="26">
        <v>67.21407</v>
      </c>
      <c r="K21" s="26">
        <v>896.1876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94</v>
      </c>
      <c r="F22" s="26">
        <v>4415.18</v>
      </c>
      <c r="G22" s="26">
        <v>1986.831</v>
      </c>
      <c r="H22" s="26">
        <v>1324.554</v>
      </c>
      <c r="I22" s="26">
        <v>66.2277</v>
      </c>
      <c r="J22" s="26">
        <v>66.2277</v>
      </c>
      <c r="K22" s="26">
        <v>883.036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98.5</v>
      </c>
      <c r="F23" s="26">
        <v>4626.545</v>
      </c>
      <c r="G23" s="26">
        <v>2081.94525</v>
      </c>
      <c r="H23" s="26">
        <v>1387.9635</v>
      </c>
      <c r="I23" s="26">
        <v>69.398175</v>
      </c>
      <c r="J23" s="26">
        <v>69.398175</v>
      </c>
      <c r="K23" s="26">
        <v>925.309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22.3</v>
      </c>
      <c r="F24" s="26">
        <v>1047.431</v>
      </c>
      <c r="G24" s="26">
        <v>471.34395</v>
      </c>
      <c r="H24" s="26">
        <v>314.2293</v>
      </c>
      <c r="I24" s="26">
        <v>15.711465</v>
      </c>
      <c r="J24" s="26">
        <v>15.711465</v>
      </c>
      <c r="K24" s="26">
        <v>209.4862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96.2</v>
      </c>
      <c r="F25" s="26">
        <v>4518.514</v>
      </c>
      <c r="G25" s="26">
        <v>2033.3313</v>
      </c>
      <c r="H25" s="26">
        <v>1355.5542</v>
      </c>
      <c r="I25" s="26">
        <v>67.77771</v>
      </c>
      <c r="J25" s="26">
        <v>67.77771</v>
      </c>
      <c r="K25" s="26">
        <v>903.7028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92.5</v>
      </c>
      <c r="F26" s="26">
        <v>4344.725</v>
      </c>
      <c r="G26" s="26">
        <v>1955.12625</v>
      </c>
      <c r="H26" s="26">
        <v>1303.4175</v>
      </c>
      <c r="I26" s="26">
        <v>65.170875</v>
      </c>
      <c r="J26" s="26">
        <v>65.170875</v>
      </c>
      <c r="K26" s="26">
        <v>868.945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8.29</v>
      </c>
      <c r="F27" s="26">
        <v>389.3813</v>
      </c>
      <c r="G27" s="26">
        <v>175.221585</v>
      </c>
      <c r="H27" s="26">
        <v>116.81439</v>
      </c>
      <c r="I27" s="26">
        <v>5.8407195</v>
      </c>
      <c r="J27" s="26">
        <v>5.8407195</v>
      </c>
      <c r="K27" s="26">
        <v>77.87626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98.8</v>
      </c>
      <c r="F28" s="26">
        <v>4640.636</v>
      </c>
      <c r="G28" s="26">
        <v>2088.2862</v>
      </c>
      <c r="H28" s="26">
        <v>1392.1908</v>
      </c>
      <c r="I28" s="26">
        <v>69.60954</v>
      </c>
      <c r="J28" s="26">
        <v>69.60954</v>
      </c>
      <c r="K28" s="26">
        <v>928.1272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21</v>
      </c>
      <c r="F29" s="26">
        <v>986.37</v>
      </c>
      <c r="G29" s="26">
        <v>443.8665</v>
      </c>
      <c r="H29" s="26">
        <v>295.911</v>
      </c>
      <c r="I29" s="26">
        <v>14.79555</v>
      </c>
      <c r="J29" s="26">
        <v>14.79555</v>
      </c>
      <c r="K29" s="26">
        <v>197.274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95.74</v>
      </c>
      <c r="F30" s="26">
        <v>4496.9078</v>
      </c>
      <c r="G30" s="26">
        <v>2023.60851</v>
      </c>
      <c r="H30" s="26">
        <v>1349.07234</v>
      </c>
      <c r="I30" s="26">
        <v>67.453617</v>
      </c>
      <c r="J30" s="26">
        <v>67.453617</v>
      </c>
      <c r="K30" s="26">
        <v>899.38156</v>
      </c>
      <c r="L30" s="26"/>
    </row>
    <row r="31" s="7" customFormat="1" ht="24" customHeight="1" spans="1:12">
      <c r="A31" s="22">
        <v>26</v>
      </c>
      <c r="B31" s="22" t="s">
        <v>43</v>
      </c>
      <c r="C31" s="23" t="s">
        <v>21</v>
      </c>
      <c r="D31" s="24" t="s">
        <v>22</v>
      </c>
      <c r="E31" s="25">
        <v>21.27</v>
      </c>
      <c r="F31" s="26">
        <v>999.0519</v>
      </c>
      <c r="G31" s="26">
        <v>449.573355</v>
      </c>
      <c r="H31" s="26">
        <v>299.71557</v>
      </c>
      <c r="I31" s="26">
        <v>14.9857785</v>
      </c>
      <c r="J31" s="26">
        <v>14.9857785</v>
      </c>
      <c r="K31" s="26">
        <v>199.81038</v>
      </c>
      <c r="L31" s="26"/>
    </row>
    <row r="32" s="7" customFormat="1" ht="24" customHeight="1" spans="1:12">
      <c r="A32" s="22">
        <v>27</v>
      </c>
      <c r="B32" s="22" t="s">
        <v>47</v>
      </c>
      <c r="C32" s="23" t="s">
        <v>21</v>
      </c>
      <c r="D32" s="24" t="s">
        <v>22</v>
      </c>
      <c r="E32" s="25">
        <v>92.69</v>
      </c>
      <c r="F32" s="26">
        <v>4353.6493</v>
      </c>
      <c r="G32" s="26">
        <v>1959.142185</v>
      </c>
      <c r="H32" s="26">
        <v>1306.09479</v>
      </c>
      <c r="I32" s="26">
        <v>65.3047395</v>
      </c>
      <c r="J32" s="26">
        <v>65.3047395</v>
      </c>
      <c r="K32" s="26">
        <v>870.72986</v>
      </c>
      <c r="L32" s="26"/>
    </row>
    <row r="33" s="7" customFormat="1" ht="24" customHeight="1" spans="1:12">
      <c r="A33" s="22">
        <v>28</v>
      </c>
      <c r="B33" s="22" t="s">
        <v>48</v>
      </c>
      <c r="C33" s="23" t="s">
        <v>21</v>
      </c>
      <c r="D33" s="24" t="s">
        <v>22</v>
      </c>
      <c r="E33" s="25">
        <v>42.55</v>
      </c>
      <c r="F33" s="26">
        <v>1998.5735</v>
      </c>
      <c r="G33" s="26">
        <v>899.358075</v>
      </c>
      <c r="H33" s="26">
        <v>599.57205</v>
      </c>
      <c r="I33" s="26">
        <v>29.9786025</v>
      </c>
      <c r="J33" s="26">
        <v>29.9786025</v>
      </c>
      <c r="K33" s="26">
        <v>399.7147</v>
      </c>
      <c r="L33" s="26"/>
    </row>
    <row r="34" s="7" customFormat="1" ht="24" customHeight="1" spans="1:12">
      <c r="A34" s="22">
        <v>29</v>
      </c>
      <c r="B34" s="22" t="s">
        <v>49</v>
      </c>
      <c r="C34" s="23" t="s">
        <v>21</v>
      </c>
      <c r="D34" s="24" t="s">
        <v>22</v>
      </c>
      <c r="E34" s="25">
        <v>98.42</v>
      </c>
      <c r="F34" s="26">
        <v>4622.7874</v>
      </c>
      <c r="G34" s="26">
        <v>2080.25433</v>
      </c>
      <c r="H34" s="26">
        <v>1386.83622</v>
      </c>
      <c r="I34" s="26">
        <v>69.341811</v>
      </c>
      <c r="J34" s="26">
        <v>69.341811</v>
      </c>
      <c r="K34" s="26">
        <v>924.55748</v>
      </c>
      <c r="L34" s="26"/>
    </row>
    <row r="35" s="7" customFormat="1" ht="24" customHeight="1" spans="1:12">
      <c r="A35" s="22">
        <v>30</v>
      </c>
      <c r="B35" s="22" t="s">
        <v>50</v>
      </c>
      <c r="C35" s="23" t="s">
        <v>21</v>
      </c>
      <c r="D35" s="24" t="s">
        <v>22</v>
      </c>
      <c r="E35" s="25">
        <v>26.59</v>
      </c>
      <c r="F35" s="26">
        <v>1248.9323</v>
      </c>
      <c r="G35" s="26">
        <v>562.019535</v>
      </c>
      <c r="H35" s="26">
        <v>374.67969</v>
      </c>
      <c r="I35" s="26">
        <v>18.7339845</v>
      </c>
      <c r="J35" s="26">
        <v>18.7339845</v>
      </c>
      <c r="K35" s="26">
        <v>249.78646</v>
      </c>
      <c r="L35" s="26"/>
    </row>
    <row r="36" s="7" customFormat="1" ht="24" customHeight="1" spans="1:12">
      <c r="A36" s="22">
        <v>31</v>
      </c>
      <c r="B36" s="22" t="s">
        <v>51</v>
      </c>
      <c r="C36" s="23" t="s">
        <v>21</v>
      </c>
      <c r="D36" s="24" t="s">
        <v>22</v>
      </c>
      <c r="E36" s="25">
        <v>93.05</v>
      </c>
      <c r="F36" s="26">
        <v>4370.5585</v>
      </c>
      <c r="G36" s="26">
        <v>1966.751325</v>
      </c>
      <c r="H36" s="26">
        <v>1311.16755</v>
      </c>
      <c r="I36" s="26">
        <v>65.5583775</v>
      </c>
      <c r="J36" s="26">
        <v>65.5583775</v>
      </c>
      <c r="K36" s="26">
        <v>874.1117</v>
      </c>
      <c r="L36" s="26"/>
    </row>
    <row r="37" s="7" customFormat="1" ht="24" customHeight="1" spans="1:12">
      <c r="A37" s="22">
        <v>32</v>
      </c>
      <c r="B37" s="22" t="s">
        <v>52</v>
      </c>
      <c r="C37" s="23" t="s">
        <v>21</v>
      </c>
      <c r="D37" s="24" t="s">
        <v>22</v>
      </c>
      <c r="E37" s="25">
        <v>12.76</v>
      </c>
      <c r="F37" s="26">
        <v>599.3372</v>
      </c>
      <c r="G37" s="26">
        <v>269.70174</v>
      </c>
      <c r="H37" s="26">
        <v>179.80116</v>
      </c>
      <c r="I37" s="26">
        <v>8.990058</v>
      </c>
      <c r="J37" s="26">
        <v>8.990058</v>
      </c>
      <c r="K37" s="26">
        <v>119.86744</v>
      </c>
      <c r="L37" s="26"/>
    </row>
    <row r="38" s="7" customFormat="1" ht="24" customHeight="1" spans="1:12">
      <c r="A38" s="22">
        <v>33</v>
      </c>
      <c r="B38" s="22" t="s">
        <v>53</v>
      </c>
      <c r="C38" s="23" t="s">
        <v>21</v>
      </c>
      <c r="D38" s="24" t="s">
        <v>22</v>
      </c>
      <c r="E38" s="25">
        <v>97.66</v>
      </c>
      <c r="F38" s="26">
        <v>4587.0902</v>
      </c>
      <c r="G38" s="26">
        <v>2064.19059</v>
      </c>
      <c r="H38" s="26">
        <v>1376.12706</v>
      </c>
      <c r="I38" s="26">
        <v>68.806353</v>
      </c>
      <c r="J38" s="26">
        <v>68.806353</v>
      </c>
      <c r="K38" s="26">
        <v>917.41804</v>
      </c>
      <c r="L38" s="26"/>
    </row>
    <row r="39" s="7" customFormat="1" ht="24" customHeight="1" spans="1:12">
      <c r="A39" s="22">
        <v>34</v>
      </c>
      <c r="B39" s="22" t="s">
        <v>54</v>
      </c>
      <c r="C39" s="23" t="s">
        <v>21</v>
      </c>
      <c r="D39" s="24" t="s">
        <v>22</v>
      </c>
      <c r="E39" s="25">
        <v>5</v>
      </c>
      <c r="F39" s="26">
        <v>234.85</v>
      </c>
      <c r="G39" s="26">
        <v>105.6825</v>
      </c>
      <c r="H39" s="26">
        <v>70.455</v>
      </c>
      <c r="I39" s="26">
        <v>3.52275</v>
      </c>
      <c r="J39" s="26">
        <v>3.52275</v>
      </c>
      <c r="K39" s="26">
        <v>46.97</v>
      </c>
      <c r="L39" s="26"/>
    </row>
    <row r="40" s="7" customFormat="1" ht="24" customHeight="1" spans="1:12">
      <c r="A40" s="22">
        <v>35</v>
      </c>
      <c r="B40" s="22" t="s">
        <v>55</v>
      </c>
      <c r="C40" s="23" t="s">
        <v>21</v>
      </c>
      <c r="D40" s="24" t="s">
        <v>22</v>
      </c>
      <c r="E40" s="25">
        <v>96.51</v>
      </c>
      <c r="F40" s="26">
        <v>4533.0747</v>
      </c>
      <c r="G40" s="26">
        <v>2039.883615</v>
      </c>
      <c r="H40" s="26">
        <v>1359.92241</v>
      </c>
      <c r="I40" s="26">
        <v>67.9961205</v>
      </c>
      <c r="J40" s="26">
        <v>67.9961205</v>
      </c>
      <c r="K40" s="26">
        <v>906.61494</v>
      </c>
      <c r="L40" s="26"/>
    </row>
    <row r="41" s="7" customFormat="1" ht="24" customHeight="1" spans="1:12">
      <c r="A41" s="22">
        <v>36</v>
      </c>
      <c r="B41" s="22" t="s">
        <v>56</v>
      </c>
      <c r="C41" s="23" t="s">
        <v>21</v>
      </c>
      <c r="D41" s="24" t="s">
        <v>22</v>
      </c>
      <c r="E41" s="25">
        <v>89.87</v>
      </c>
      <c r="F41" s="26">
        <v>4221.1939</v>
      </c>
      <c r="G41" s="26">
        <v>1899.537255</v>
      </c>
      <c r="H41" s="26">
        <v>1266.35817</v>
      </c>
      <c r="I41" s="26">
        <v>63.3179085</v>
      </c>
      <c r="J41" s="26">
        <v>63.3179085</v>
      </c>
      <c r="K41" s="26">
        <v>844.23878</v>
      </c>
      <c r="L41" s="26"/>
    </row>
    <row r="42" s="7" customFormat="1" ht="24" customHeight="1" spans="1:12">
      <c r="A42" s="22">
        <v>37</v>
      </c>
      <c r="B42" s="22" t="s">
        <v>57</v>
      </c>
      <c r="C42" s="23" t="s">
        <v>21</v>
      </c>
      <c r="D42" s="24" t="s">
        <v>22</v>
      </c>
      <c r="E42" s="25">
        <v>22.97</v>
      </c>
      <c r="F42" s="26">
        <v>1078.9009</v>
      </c>
      <c r="G42" s="26">
        <v>485.505405</v>
      </c>
      <c r="H42" s="26">
        <v>323.67027</v>
      </c>
      <c r="I42" s="26">
        <v>16.1835135</v>
      </c>
      <c r="J42" s="26">
        <v>16.1835135</v>
      </c>
      <c r="K42" s="26">
        <v>215.78018</v>
      </c>
      <c r="L42" s="26"/>
    </row>
    <row r="43" s="7" customFormat="1" ht="24" customHeight="1" spans="1:12">
      <c r="A43" s="22">
        <v>38</v>
      </c>
      <c r="B43" s="22" t="s">
        <v>58</v>
      </c>
      <c r="C43" s="23" t="s">
        <v>21</v>
      </c>
      <c r="D43" s="24" t="s">
        <v>22</v>
      </c>
      <c r="E43" s="25">
        <v>21.27</v>
      </c>
      <c r="F43" s="26">
        <v>999.0519</v>
      </c>
      <c r="G43" s="26">
        <v>449.573355</v>
      </c>
      <c r="H43" s="26">
        <v>299.71557</v>
      </c>
      <c r="I43" s="26">
        <v>14.9857785</v>
      </c>
      <c r="J43" s="26">
        <v>14.9857785</v>
      </c>
      <c r="K43" s="26">
        <v>199.81038</v>
      </c>
      <c r="L43" s="26"/>
    </row>
    <row r="44" s="7" customFormat="1" ht="24" customHeight="1" spans="1:12">
      <c r="A44" s="22">
        <v>39</v>
      </c>
      <c r="B44" s="22" t="s">
        <v>59</v>
      </c>
      <c r="C44" s="23" t="s">
        <v>21</v>
      </c>
      <c r="D44" s="24" t="s">
        <v>22</v>
      </c>
      <c r="E44" s="25">
        <v>79.64</v>
      </c>
      <c r="F44" s="26">
        <v>3740.6908</v>
      </c>
      <c r="G44" s="26">
        <v>1683.31086</v>
      </c>
      <c r="H44" s="26">
        <v>1122.20724</v>
      </c>
      <c r="I44" s="26">
        <v>56.110362</v>
      </c>
      <c r="J44" s="26">
        <v>56.110362</v>
      </c>
      <c r="K44" s="26">
        <v>748.13816</v>
      </c>
      <c r="L44" s="26"/>
    </row>
    <row r="45" s="7" customFormat="1" ht="24" customHeight="1" spans="1:12">
      <c r="A45" s="22">
        <v>40</v>
      </c>
      <c r="B45" s="22" t="s">
        <v>60</v>
      </c>
      <c r="C45" s="23" t="s">
        <v>21</v>
      </c>
      <c r="D45" s="24" t="s">
        <v>22</v>
      </c>
      <c r="E45" s="25">
        <v>87.82</v>
      </c>
      <c r="F45" s="26">
        <v>4124.9054</v>
      </c>
      <c r="G45" s="26">
        <v>1856.20743</v>
      </c>
      <c r="H45" s="26">
        <v>1237.47162</v>
      </c>
      <c r="I45" s="26">
        <v>61.873581</v>
      </c>
      <c r="J45" s="26">
        <v>61.873581</v>
      </c>
      <c r="K45" s="26">
        <v>824.98108</v>
      </c>
      <c r="L45" s="26"/>
    </row>
    <row r="46" s="7" customFormat="1" ht="24" customHeight="1" spans="1:12">
      <c r="A46" s="22">
        <v>41</v>
      </c>
      <c r="B46" s="22" t="s">
        <v>61</v>
      </c>
      <c r="C46" s="23" t="s">
        <v>21</v>
      </c>
      <c r="D46" s="24" t="s">
        <v>22</v>
      </c>
      <c r="E46" s="25">
        <v>98.75</v>
      </c>
      <c r="F46" s="26">
        <v>4638.2875</v>
      </c>
      <c r="G46" s="26">
        <v>2087.229375</v>
      </c>
      <c r="H46" s="26">
        <v>1391.48625</v>
      </c>
      <c r="I46" s="26">
        <v>69.5743125</v>
      </c>
      <c r="J46" s="26">
        <v>69.5743125</v>
      </c>
      <c r="K46" s="26">
        <v>927.6575</v>
      </c>
      <c r="L46" s="26"/>
    </row>
    <row r="47" s="7" customFormat="1" ht="24" customHeight="1" spans="1:12">
      <c r="A47" s="22">
        <v>42</v>
      </c>
      <c r="B47" s="22" t="s">
        <v>62</v>
      </c>
      <c r="C47" s="23" t="s">
        <v>21</v>
      </c>
      <c r="D47" s="24" t="s">
        <v>22</v>
      </c>
      <c r="E47" s="25">
        <v>21.27</v>
      </c>
      <c r="F47" s="26">
        <v>999.0519</v>
      </c>
      <c r="G47" s="26">
        <v>449.573355</v>
      </c>
      <c r="H47" s="26">
        <v>299.71557</v>
      </c>
      <c r="I47" s="26">
        <v>14.9857785</v>
      </c>
      <c r="J47" s="26">
        <v>14.9857785</v>
      </c>
      <c r="K47" s="26">
        <v>199.81038</v>
      </c>
      <c r="L47" s="26"/>
    </row>
    <row r="48" s="7" customFormat="1" ht="24" customHeight="1" spans="1:12">
      <c r="A48" s="22">
        <v>43</v>
      </c>
      <c r="B48" s="22" t="s">
        <v>63</v>
      </c>
      <c r="C48" s="23" t="s">
        <v>21</v>
      </c>
      <c r="D48" s="24" t="s">
        <v>22</v>
      </c>
      <c r="E48" s="25">
        <v>94.7</v>
      </c>
      <c r="F48" s="26">
        <v>4448.059</v>
      </c>
      <c r="G48" s="26">
        <v>2001.62655</v>
      </c>
      <c r="H48" s="26">
        <v>1334.4177</v>
      </c>
      <c r="I48" s="26">
        <v>66.720885</v>
      </c>
      <c r="J48" s="26">
        <v>66.720885</v>
      </c>
      <c r="K48" s="26">
        <v>889.6118</v>
      </c>
      <c r="L48" s="26"/>
    </row>
    <row r="49" s="7" customFormat="1" ht="24" customHeight="1" spans="1:12">
      <c r="A49" s="22">
        <v>44</v>
      </c>
      <c r="B49" s="22" t="s">
        <v>64</v>
      </c>
      <c r="C49" s="23" t="s">
        <v>21</v>
      </c>
      <c r="D49" s="24" t="s">
        <v>22</v>
      </c>
      <c r="E49" s="25">
        <v>86.05</v>
      </c>
      <c r="F49" s="26">
        <v>4041.7685</v>
      </c>
      <c r="G49" s="26">
        <v>1818.795825</v>
      </c>
      <c r="H49" s="26">
        <v>1212.53055</v>
      </c>
      <c r="I49" s="26">
        <v>60.6265275</v>
      </c>
      <c r="J49" s="26">
        <v>60.6265275</v>
      </c>
      <c r="K49" s="26">
        <v>808.3537</v>
      </c>
      <c r="L49" s="26"/>
    </row>
    <row r="50" s="7" customFormat="1" ht="24" customHeight="1" spans="1:12">
      <c r="A50" s="22">
        <v>45</v>
      </c>
      <c r="B50" s="22" t="s">
        <v>65</v>
      </c>
      <c r="C50" s="23" t="s">
        <v>21</v>
      </c>
      <c r="D50" s="24" t="s">
        <v>22</v>
      </c>
      <c r="E50" s="25">
        <v>29.95</v>
      </c>
      <c r="F50" s="26">
        <v>1406.7515</v>
      </c>
      <c r="G50" s="26">
        <v>633.038175</v>
      </c>
      <c r="H50" s="26">
        <v>422.02545</v>
      </c>
      <c r="I50" s="26">
        <v>21.1012725</v>
      </c>
      <c r="J50" s="26">
        <v>21.1012725</v>
      </c>
      <c r="K50" s="26">
        <v>281.3503</v>
      </c>
      <c r="L50" s="26"/>
    </row>
    <row r="51" s="7" customFormat="1" ht="24" customHeight="1" spans="1:12">
      <c r="A51" s="22">
        <v>46</v>
      </c>
      <c r="B51" s="22" t="s">
        <v>66</v>
      </c>
      <c r="C51" s="23" t="s">
        <v>21</v>
      </c>
      <c r="D51" s="24" t="s">
        <v>22</v>
      </c>
      <c r="E51" s="25">
        <v>98.96</v>
      </c>
      <c r="F51" s="26">
        <v>4648.1512</v>
      </c>
      <c r="G51" s="26">
        <v>2091.66804</v>
      </c>
      <c r="H51" s="26">
        <v>1394.44536</v>
      </c>
      <c r="I51" s="26">
        <v>69.722268</v>
      </c>
      <c r="J51" s="26">
        <v>69.722268</v>
      </c>
      <c r="K51" s="26">
        <v>929.63024</v>
      </c>
      <c r="L51" s="26"/>
    </row>
    <row r="52" s="7" customFormat="1" ht="24" customHeight="1" spans="1:12">
      <c r="A52" s="22">
        <v>47</v>
      </c>
      <c r="B52" s="22" t="s">
        <v>67</v>
      </c>
      <c r="C52" s="23" t="s">
        <v>21</v>
      </c>
      <c r="D52" s="24" t="s">
        <v>22</v>
      </c>
      <c r="E52" s="25">
        <v>96.83</v>
      </c>
      <c r="F52" s="26">
        <v>4548.1051</v>
      </c>
      <c r="G52" s="26">
        <v>2046.647295</v>
      </c>
      <c r="H52" s="26">
        <v>1364.43153</v>
      </c>
      <c r="I52" s="26">
        <v>68.2215765</v>
      </c>
      <c r="J52" s="26">
        <v>68.2215765</v>
      </c>
      <c r="K52" s="26">
        <v>909.62102</v>
      </c>
      <c r="L52" s="26"/>
    </row>
    <row r="53" s="7" customFormat="1" ht="24" customHeight="1" spans="1:12">
      <c r="A53" s="22">
        <v>48</v>
      </c>
      <c r="B53" s="22" t="s">
        <v>68</v>
      </c>
      <c r="C53" s="23" t="s">
        <v>21</v>
      </c>
      <c r="D53" s="24" t="s">
        <v>22</v>
      </c>
      <c r="E53" s="25">
        <v>84.26</v>
      </c>
      <c r="F53" s="26">
        <v>3957.6922</v>
      </c>
      <c r="G53" s="26">
        <v>1780.96149</v>
      </c>
      <c r="H53" s="26">
        <v>1187.30766</v>
      </c>
      <c r="I53" s="26">
        <v>59.365383</v>
      </c>
      <c r="J53" s="26">
        <v>59.365383</v>
      </c>
      <c r="K53" s="26">
        <v>791.53844</v>
      </c>
      <c r="L53" s="26"/>
    </row>
    <row r="54" s="7" customFormat="1" ht="24" customHeight="1" spans="1:12">
      <c r="A54" s="22">
        <v>49</v>
      </c>
      <c r="B54" s="22" t="s">
        <v>69</v>
      </c>
      <c r="C54" s="23" t="s">
        <v>21</v>
      </c>
      <c r="D54" s="24" t="s">
        <v>22</v>
      </c>
      <c r="E54" s="25">
        <v>91.46</v>
      </c>
      <c r="F54" s="26">
        <v>4295.8762</v>
      </c>
      <c r="G54" s="26">
        <v>1933.14429</v>
      </c>
      <c r="H54" s="26">
        <v>1288.76286</v>
      </c>
      <c r="I54" s="26">
        <v>64.438143</v>
      </c>
      <c r="J54" s="26">
        <v>64.438143</v>
      </c>
      <c r="K54" s="26">
        <v>859.17524</v>
      </c>
      <c r="L54" s="26"/>
    </row>
    <row r="55" s="7" customFormat="1" ht="24" customHeight="1" spans="1:12">
      <c r="A55" s="22">
        <v>50</v>
      </c>
      <c r="B55" s="22" t="s">
        <v>70</v>
      </c>
      <c r="C55" s="23" t="s">
        <v>21</v>
      </c>
      <c r="D55" s="24" t="s">
        <v>22</v>
      </c>
      <c r="E55" s="25">
        <v>86.57</v>
      </c>
      <c r="F55" s="26">
        <v>4066.1929</v>
      </c>
      <c r="G55" s="26">
        <v>1829.786805</v>
      </c>
      <c r="H55" s="26">
        <v>1219.85787</v>
      </c>
      <c r="I55" s="26">
        <v>60.9928935</v>
      </c>
      <c r="J55" s="26">
        <v>60.9928935</v>
      </c>
      <c r="K55" s="26">
        <v>813.23858</v>
      </c>
      <c r="L55" s="26"/>
    </row>
    <row r="56" s="7" customFormat="1" ht="24" customHeight="1" spans="1:12">
      <c r="A56" s="22">
        <v>51</v>
      </c>
      <c r="B56" s="22" t="s">
        <v>71</v>
      </c>
      <c r="C56" s="23" t="s">
        <v>21</v>
      </c>
      <c r="D56" s="24" t="s">
        <v>22</v>
      </c>
      <c r="E56" s="25">
        <v>66.09</v>
      </c>
      <c r="F56" s="26">
        <v>3104.2473</v>
      </c>
      <c r="G56" s="26">
        <v>1396.911285</v>
      </c>
      <c r="H56" s="26">
        <v>931.27419</v>
      </c>
      <c r="I56" s="26">
        <v>46.5637095</v>
      </c>
      <c r="J56" s="26">
        <v>46.5637095</v>
      </c>
      <c r="K56" s="26">
        <v>620.84946</v>
      </c>
      <c r="L56" s="26"/>
    </row>
    <row r="57" s="7" customFormat="1" ht="24" customHeight="1" spans="1:12">
      <c r="A57" s="22">
        <v>52</v>
      </c>
      <c r="B57" s="22" t="s">
        <v>72</v>
      </c>
      <c r="C57" s="23" t="s">
        <v>21</v>
      </c>
      <c r="D57" s="24" t="s">
        <v>22</v>
      </c>
      <c r="E57" s="25">
        <v>98.85</v>
      </c>
      <c r="F57" s="26">
        <v>4642.9845</v>
      </c>
      <c r="G57" s="26">
        <v>2089.343025</v>
      </c>
      <c r="H57" s="26">
        <v>1392.89535</v>
      </c>
      <c r="I57" s="26">
        <v>69.6447675</v>
      </c>
      <c r="J57" s="26">
        <v>69.6447675</v>
      </c>
      <c r="K57" s="26">
        <v>928.5969</v>
      </c>
      <c r="L57" s="26"/>
    </row>
    <row r="58" s="7" customFormat="1" ht="24" customHeight="1" spans="1:12">
      <c r="A58" s="22">
        <v>53</v>
      </c>
      <c r="B58" s="22" t="s">
        <v>73</v>
      </c>
      <c r="C58" s="23" t="s">
        <v>21</v>
      </c>
      <c r="D58" s="24" t="s">
        <v>22</v>
      </c>
      <c r="E58" s="25">
        <v>75.77</v>
      </c>
      <c r="F58" s="26">
        <v>3558.9169</v>
      </c>
      <c r="G58" s="26">
        <v>1601.512605</v>
      </c>
      <c r="H58" s="26">
        <v>1067.67507</v>
      </c>
      <c r="I58" s="26">
        <v>53.3837535</v>
      </c>
      <c r="J58" s="26">
        <v>53.3837535</v>
      </c>
      <c r="K58" s="26">
        <v>711.78338</v>
      </c>
      <c r="L58" s="26"/>
    </row>
    <row r="59" s="7" customFormat="1" ht="24" customHeight="1" spans="1:12">
      <c r="A59" s="22">
        <v>54</v>
      </c>
      <c r="B59" s="22" t="s">
        <v>74</v>
      </c>
      <c r="C59" s="23" t="s">
        <v>21</v>
      </c>
      <c r="D59" s="24" t="s">
        <v>22</v>
      </c>
      <c r="E59" s="25">
        <v>96.76</v>
      </c>
      <c r="F59" s="26">
        <v>4544.8172</v>
      </c>
      <c r="G59" s="26">
        <v>2045.16774</v>
      </c>
      <c r="H59" s="26">
        <v>1363.44516</v>
      </c>
      <c r="I59" s="26">
        <v>68.172258</v>
      </c>
      <c r="J59" s="26">
        <v>68.172258</v>
      </c>
      <c r="K59" s="26">
        <v>908.96344</v>
      </c>
      <c r="L59" s="26"/>
    </row>
    <row r="60" s="7" customFormat="1" ht="24" customHeight="1" spans="1:12">
      <c r="A60" s="22">
        <v>55</v>
      </c>
      <c r="B60" s="22" t="s">
        <v>75</v>
      </c>
      <c r="C60" s="23" t="s">
        <v>21</v>
      </c>
      <c r="D60" s="24" t="s">
        <v>22</v>
      </c>
      <c r="E60" s="25">
        <v>88.95</v>
      </c>
      <c r="F60" s="26">
        <v>4177.9815</v>
      </c>
      <c r="G60" s="26">
        <v>1880.091675</v>
      </c>
      <c r="H60" s="26">
        <v>1253.39445</v>
      </c>
      <c r="I60" s="26">
        <v>62.6697225</v>
      </c>
      <c r="J60" s="26">
        <v>62.6697225</v>
      </c>
      <c r="K60" s="26">
        <v>835.5963</v>
      </c>
      <c r="L60" s="26"/>
    </row>
    <row r="61" s="7" customFormat="1" ht="24" customHeight="1" spans="1:12">
      <c r="A61" s="22">
        <v>56</v>
      </c>
      <c r="B61" s="22" t="s">
        <v>76</v>
      </c>
      <c r="C61" s="23" t="s">
        <v>21</v>
      </c>
      <c r="D61" s="24" t="s">
        <v>22</v>
      </c>
      <c r="E61" s="25">
        <v>95.28</v>
      </c>
      <c r="F61" s="26">
        <v>4475.3016</v>
      </c>
      <c r="G61" s="26">
        <v>2013.88572</v>
      </c>
      <c r="H61" s="26">
        <v>1342.59048</v>
      </c>
      <c r="I61" s="26">
        <v>67.129524</v>
      </c>
      <c r="J61" s="26">
        <v>67.129524</v>
      </c>
      <c r="K61" s="26">
        <v>895.06032</v>
      </c>
      <c r="L61" s="26"/>
    </row>
    <row r="62" s="7" customFormat="1" ht="24" customHeight="1" spans="1:12">
      <c r="A62" s="22">
        <v>57</v>
      </c>
      <c r="B62" s="22" t="s">
        <v>77</v>
      </c>
      <c r="C62" s="23" t="s">
        <v>21</v>
      </c>
      <c r="D62" s="24" t="s">
        <v>22</v>
      </c>
      <c r="E62" s="25">
        <v>78.92</v>
      </c>
      <c r="F62" s="26">
        <v>3706.8724</v>
      </c>
      <c r="G62" s="26">
        <v>1668.09258</v>
      </c>
      <c r="H62" s="26">
        <v>1112.06172</v>
      </c>
      <c r="I62" s="26">
        <v>55.603086</v>
      </c>
      <c r="J62" s="26">
        <v>55.603086</v>
      </c>
      <c r="K62" s="26">
        <v>741.37448</v>
      </c>
      <c r="L62" s="26"/>
    </row>
    <row r="63" s="7" customFormat="1" ht="24" customHeight="1" spans="1:12">
      <c r="A63" s="22">
        <v>58</v>
      </c>
      <c r="B63" s="22" t="s">
        <v>78</v>
      </c>
      <c r="C63" s="23" t="s">
        <v>21</v>
      </c>
      <c r="D63" s="24" t="s">
        <v>22</v>
      </c>
      <c r="E63" s="25">
        <v>99.72</v>
      </c>
      <c r="F63" s="26">
        <v>4683.8484</v>
      </c>
      <c r="G63" s="26">
        <v>2107.73178</v>
      </c>
      <c r="H63" s="26">
        <v>1405.15452</v>
      </c>
      <c r="I63" s="26">
        <v>70.257726</v>
      </c>
      <c r="J63" s="26">
        <v>70.257726</v>
      </c>
      <c r="K63" s="26">
        <v>936.76968</v>
      </c>
      <c r="L63" s="26"/>
    </row>
    <row r="64" s="7" customFormat="1" ht="24" customHeight="1" spans="1:12">
      <c r="A64" s="22">
        <v>59</v>
      </c>
      <c r="B64" s="22" t="s">
        <v>79</v>
      </c>
      <c r="C64" s="23" t="s">
        <v>21</v>
      </c>
      <c r="D64" s="24" t="s">
        <v>22</v>
      </c>
      <c r="E64" s="25">
        <v>92.6</v>
      </c>
      <c r="F64" s="26">
        <v>4349.422</v>
      </c>
      <c r="G64" s="26">
        <v>1957.2399</v>
      </c>
      <c r="H64" s="26">
        <v>1304.8266</v>
      </c>
      <c r="I64" s="26">
        <v>65.24133</v>
      </c>
      <c r="J64" s="26">
        <v>65.24133</v>
      </c>
      <c r="K64" s="26">
        <v>869.8844</v>
      </c>
      <c r="L64" s="26"/>
    </row>
    <row r="65" s="7" customFormat="1" ht="24" customHeight="1" spans="1:12">
      <c r="A65" s="22">
        <v>60</v>
      </c>
      <c r="B65" s="22" t="s">
        <v>80</v>
      </c>
      <c r="C65" s="23" t="s">
        <v>21</v>
      </c>
      <c r="D65" s="24" t="s">
        <v>22</v>
      </c>
      <c r="E65" s="25">
        <v>67.73</v>
      </c>
      <c r="F65" s="26">
        <v>3181.2781</v>
      </c>
      <c r="G65" s="26">
        <v>1431.575145</v>
      </c>
      <c r="H65" s="26">
        <v>954.38343</v>
      </c>
      <c r="I65" s="26">
        <v>47.7191715</v>
      </c>
      <c r="J65" s="26">
        <v>47.7191715</v>
      </c>
      <c r="K65" s="26">
        <v>636.25562</v>
      </c>
      <c r="L65" s="26"/>
    </row>
    <row r="66" s="7" customFormat="1" ht="24" customHeight="1" spans="1:12">
      <c r="A66" s="22">
        <v>61</v>
      </c>
      <c r="B66" s="22" t="s">
        <v>81</v>
      </c>
      <c r="C66" s="23" t="s">
        <v>21</v>
      </c>
      <c r="D66" s="24" t="s">
        <v>22</v>
      </c>
      <c r="E66" s="25">
        <v>96.15</v>
      </c>
      <c r="F66" s="26">
        <v>4516.1655</v>
      </c>
      <c r="G66" s="26">
        <v>2032.274475</v>
      </c>
      <c r="H66" s="26">
        <v>1354.84965</v>
      </c>
      <c r="I66" s="26">
        <v>67.7424825</v>
      </c>
      <c r="J66" s="26">
        <v>67.7424825</v>
      </c>
      <c r="K66" s="26">
        <v>903.2331</v>
      </c>
      <c r="L66" s="26"/>
    </row>
    <row r="67" s="7" customFormat="1" ht="24" customHeight="1" spans="1:12">
      <c r="A67" s="22">
        <v>62</v>
      </c>
      <c r="B67" s="22" t="s">
        <v>82</v>
      </c>
      <c r="C67" s="23" t="s">
        <v>21</v>
      </c>
      <c r="D67" s="24" t="s">
        <v>22</v>
      </c>
      <c r="E67" s="25">
        <v>78.73</v>
      </c>
      <c r="F67" s="26">
        <v>3697.9481</v>
      </c>
      <c r="G67" s="26">
        <v>1664.076645</v>
      </c>
      <c r="H67" s="26">
        <v>1109.38443</v>
      </c>
      <c r="I67" s="26">
        <v>55.4692215</v>
      </c>
      <c r="J67" s="26">
        <v>55.4692215</v>
      </c>
      <c r="K67" s="26">
        <v>739.58962</v>
      </c>
      <c r="L67" s="26"/>
    </row>
    <row r="68" s="7" customFormat="1" ht="24" customHeight="1" spans="1:12">
      <c r="A68" s="22">
        <v>63</v>
      </c>
      <c r="B68" s="22" t="s">
        <v>83</v>
      </c>
      <c r="C68" s="23" t="s">
        <v>21</v>
      </c>
      <c r="D68" s="24" t="s">
        <v>22</v>
      </c>
      <c r="E68" s="25">
        <v>21.26</v>
      </c>
      <c r="F68" s="26">
        <v>998.5822</v>
      </c>
      <c r="G68" s="26">
        <v>449.36199</v>
      </c>
      <c r="H68" s="26">
        <v>299.57466</v>
      </c>
      <c r="I68" s="26">
        <v>14.978733</v>
      </c>
      <c r="J68" s="26">
        <v>14.978733</v>
      </c>
      <c r="K68" s="26">
        <v>199.71644</v>
      </c>
      <c r="L68" s="26"/>
    </row>
    <row r="69" s="7" customFormat="1" ht="24" customHeight="1" spans="1:12">
      <c r="A69" s="22">
        <v>64</v>
      </c>
      <c r="B69" s="22" t="s">
        <v>84</v>
      </c>
      <c r="C69" s="23" t="s">
        <v>21</v>
      </c>
      <c r="D69" s="24" t="s">
        <v>22</v>
      </c>
      <c r="E69" s="25">
        <v>97.19</v>
      </c>
      <c r="F69" s="26">
        <v>4565.0143</v>
      </c>
      <c r="G69" s="26">
        <v>2054.256435</v>
      </c>
      <c r="H69" s="26">
        <v>1369.50429</v>
      </c>
      <c r="I69" s="26">
        <v>68.4752145</v>
      </c>
      <c r="J69" s="26">
        <v>68.4752145</v>
      </c>
      <c r="K69" s="26">
        <v>913.00286</v>
      </c>
      <c r="L69" s="26"/>
    </row>
    <row r="70" s="7" customFormat="1" ht="24" customHeight="1" spans="1:12">
      <c r="A70" s="22">
        <v>65</v>
      </c>
      <c r="B70" s="22" t="s">
        <v>85</v>
      </c>
      <c r="C70" s="23" t="s">
        <v>21</v>
      </c>
      <c r="D70" s="24" t="s">
        <v>22</v>
      </c>
      <c r="E70" s="25">
        <v>81.57</v>
      </c>
      <c r="F70" s="26">
        <v>3831.3429</v>
      </c>
      <c r="G70" s="26">
        <v>1724.104305</v>
      </c>
      <c r="H70" s="26">
        <v>1149.40287</v>
      </c>
      <c r="I70" s="26">
        <v>57.4701435</v>
      </c>
      <c r="J70" s="26">
        <v>57.4701435</v>
      </c>
      <c r="K70" s="26">
        <v>766.26858</v>
      </c>
      <c r="L70" s="26"/>
    </row>
    <row r="71" s="7" customFormat="1" ht="24" customHeight="1" spans="1:12">
      <c r="A71" s="22">
        <v>66</v>
      </c>
      <c r="B71" s="22" t="s">
        <v>86</v>
      </c>
      <c r="C71" s="23" t="s">
        <v>21</v>
      </c>
      <c r="D71" s="24" t="s">
        <v>22</v>
      </c>
      <c r="E71" s="25">
        <v>10.63</v>
      </c>
      <c r="F71" s="26">
        <v>499.2911</v>
      </c>
      <c r="G71" s="26">
        <v>224.680995</v>
      </c>
      <c r="H71" s="26">
        <v>149.78733</v>
      </c>
      <c r="I71" s="26">
        <v>7.4893665</v>
      </c>
      <c r="J71" s="26">
        <v>7.4893665</v>
      </c>
      <c r="K71" s="26">
        <v>99.85822</v>
      </c>
      <c r="L71" s="26"/>
    </row>
    <row r="72" s="7" customFormat="1" ht="24" customHeight="1" spans="1:12">
      <c r="A72" s="22">
        <v>67</v>
      </c>
      <c r="B72" s="22" t="s">
        <v>87</v>
      </c>
      <c r="C72" s="23" t="s">
        <v>21</v>
      </c>
      <c r="D72" s="24" t="s">
        <v>22</v>
      </c>
      <c r="E72" s="25">
        <v>69.79</v>
      </c>
      <c r="F72" s="26">
        <v>3278.0363</v>
      </c>
      <c r="G72" s="26">
        <v>1475.116335</v>
      </c>
      <c r="H72" s="26">
        <v>983.41089</v>
      </c>
      <c r="I72" s="26">
        <v>49.1705445</v>
      </c>
      <c r="J72" s="26">
        <v>49.1705445</v>
      </c>
      <c r="K72" s="26">
        <v>655.60726</v>
      </c>
      <c r="L72" s="26"/>
    </row>
    <row r="73" s="7" customFormat="1" ht="24" customHeight="1" spans="1:12">
      <c r="A73" s="22">
        <v>68</v>
      </c>
      <c r="B73" s="22" t="s">
        <v>88</v>
      </c>
      <c r="C73" s="23" t="s">
        <v>21</v>
      </c>
      <c r="D73" s="24" t="s">
        <v>22</v>
      </c>
      <c r="E73" s="25">
        <v>99.89</v>
      </c>
      <c r="F73" s="26">
        <v>4691.8333</v>
      </c>
      <c r="G73" s="26">
        <v>2111.324985</v>
      </c>
      <c r="H73" s="26">
        <v>1407.54999</v>
      </c>
      <c r="I73" s="26">
        <v>70.3774995</v>
      </c>
      <c r="J73" s="26">
        <v>70.3774995</v>
      </c>
      <c r="K73" s="26">
        <v>938.36666</v>
      </c>
      <c r="L73" s="26"/>
    </row>
    <row r="74" s="7" customFormat="1" ht="24" customHeight="1" spans="1:12">
      <c r="A74" s="22">
        <v>69</v>
      </c>
      <c r="B74" s="22" t="s">
        <v>89</v>
      </c>
      <c r="C74" s="23" t="s">
        <v>21</v>
      </c>
      <c r="D74" s="24" t="s">
        <v>22</v>
      </c>
      <c r="E74" s="25">
        <v>65.88</v>
      </c>
      <c r="F74" s="26">
        <v>3094.3836</v>
      </c>
      <c r="G74" s="26">
        <v>1392.47262</v>
      </c>
      <c r="H74" s="26">
        <v>928.31508</v>
      </c>
      <c r="I74" s="26">
        <v>46.415754</v>
      </c>
      <c r="J74" s="26">
        <v>46.415754</v>
      </c>
      <c r="K74" s="26">
        <v>618.87672</v>
      </c>
      <c r="L74" s="26"/>
    </row>
    <row r="75" s="7" customFormat="1" ht="24" customHeight="1" spans="1:12">
      <c r="A75" s="22">
        <v>70</v>
      </c>
      <c r="B75" s="22" t="s">
        <v>90</v>
      </c>
      <c r="C75" s="23" t="s">
        <v>21</v>
      </c>
      <c r="D75" s="24" t="s">
        <v>22</v>
      </c>
      <c r="E75" s="25">
        <v>99.42</v>
      </c>
      <c r="F75" s="26">
        <v>4669.7574</v>
      </c>
      <c r="G75" s="26">
        <v>2101.39083</v>
      </c>
      <c r="H75" s="26">
        <v>1400.92722</v>
      </c>
      <c r="I75" s="26">
        <v>70.046361</v>
      </c>
      <c r="J75" s="26">
        <v>70.046361</v>
      </c>
      <c r="K75" s="26">
        <v>933.95148</v>
      </c>
      <c r="L75" s="26"/>
    </row>
    <row r="76" s="7" customFormat="1" ht="24" customHeight="1" spans="1:12">
      <c r="A76" s="22">
        <v>71</v>
      </c>
      <c r="B76" s="22" t="s">
        <v>91</v>
      </c>
      <c r="C76" s="23" t="s">
        <v>21</v>
      </c>
      <c r="D76" s="24" t="s">
        <v>22</v>
      </c>
      <c r="E76" s="25">
        <v>47.69</v>
      </c>
      <c r="F76" s="26">
        <v>2239.9993</v>
      </c>
      <c r="G76" s="26">
        <v>1007.999685</v>
      </c>
      <c r="H76" s="26">
        <v>671.99979</v>
      </c>
      <c r="I76" s="26">
        <v>33.5999895</v>
      </c>
      <c r="J76" s="26">
        <v>33.5999895</v>
      </c>
      <c r="K76" s="26">
        <v>447.99986</v>
      </c>
      <c r="L76" s="26"/>
    </row>
    <row r="77" s="7" customFormat="1" ht="24" customHeight="1" spans="1:12">
      <c r="A77" s="22">
        <v>72</v>
      </c>
      <c r="B77" s="22" t="s">
        <v>92</v>
      </c>
      <c r="C77" s="23" t="s">
        <v>21</v>
      </c>
      <c r="D77" s="24" t="s">
        <v>22</v>
      </c>
      <c r="E77" s="25">
        <v>95.65</v>
      </c>
      <c r="F77" s="26">
        <v>4492.6805</v>
      </c>
      <c r="G77" s="26">
        <v>2021.706225</v>
      </c>
      <c r="H77" s="26">
        <v>1347.80415</v>
      </c>
      <c r="I77" s="26">
        <v>67.3902075</v>
      </c>
      <c r="J77" s="26">
        <v>67.3902075</v>
      </c>
      <c r="K77" s="26">
        <v>898.5361</v>
      </c>
      <c r="L77" s="26"/>
    </row>
    <row r="78" s="7" customFormat="1" ht="24" customHeight="1" spans="1:12">
      <c r="A78" s="22">
        <v>73</v>
      </c>
      <c r="B78" s="22" t="s">
        <v>93</v>
      </c>
      <c r="C78" s="23" t="s">
        <v>21</v>
      </c>
      <c r="D78" s="24" t="s">
        <v>22</v>
      </c>
      <c r="E78" s="25">
        <v>52.31</v>
      </c>
      <c r="F78" s="26">
        <v>2457.0007</v>
      </c>
      <c r="G78" s="26">
        <v>1105.650315</v>
      </c>
      <c r="H78" s="26">
        <v>737.10021</v>
      </c>
      <c r="I78" s="26">
        <v>36.8550105</v>
      </c>
      <c r="J78" s="26">
        <v>36.8550105</v>
      </c>
      <c r="K78" s="26">
        <v>491.40014</v>
      </c>
      <c r="L78" s="26"/>
    </row>
    <row r="79" s="7" customFormat="1" ht="24" customHeight="1" spans="1:12">
      <c r="A79" s="22">
        <v>74</v>
      </c>
      <c r="B79" s="22" t="s">
        <v>94</v>
      </c>
      <c r="C79" s="23" t="s">
        <v>21</v>
      </c>
      <c r="D79" s="24" t="s">
        <v>22</v>
      </c>
      <c r="E79" s="25">
        <v>94.65</v>
      </c>
      <c r="F79" s="26">
        <v>4445.7105</v>
      </c>
      <c r="G79" s="26">
        <v>2000.569725</v>
      </c>
      <c r="H79" s="26">
        <v>1333.71315</v>
      </c>
      <c r="I79" s="26">
        <v>66.6856575</v>
      </c>
      <c r="J79" s="26">
        <v>66.6856575</v>
      </c>
      <c r="K79" s="26">
        <v>889.1421</v>
      </c>
      <c r="L79" s="26"/>
    </row>
    <row r="80" s="7" customFormat="1" ht="24" customHeight="1" spans="1:12">
      <c r="A80" s="22">
        <v>75</v>
      </c>
      <c r="B80" s="22" t="s">
        <v>95</v>
      </c>
      <c r="C80" s="23" t="s">
        <v>21</v>
      </c>
      <c r="D80" s="24" t="s">
        <v>22</v>
      </c>
      <c r="E80" s="25">
        <v>55.31</v>
      </c>
      <c r="F80" s="26">
        <v>2597.9107</v>
      </c>
      <c r="G80" s="26">
        <v>1169.059815</v>
      </c>
      <c r="H80" s="26">
        <v>779.37321</v>
      </c>
      <c r="I80" s="26">
        <v>38.9686605</v>
      </c>
      <c r="J80" s="26">
        <v>38.9686605</v>
      </c>
      <c r="K80" s="26">
        <v>519.58214</v>
      </c>
      <c r="L80" s="26"/>
    </row>
    <row r="81" s="7" customFormat="1" ht="24" customHeight="1" spans="1:12">
      <c r="A81" s="22">
        <v>76</v>
      </c>
      <c r="B81" s="22" t="s">
        <v>96</v>
      </c>
      <c r="C81" s="23" t="s">
        <v>21</v>
      </c>
      <c r="D81" s="24" t="s">
        <v>22</v>
      </c>
      <c r="E81" s="25">
        <v>10.63</v>
      </c>
      <c r="F81" s="26">
        <v>499.2911</v>
      </c>
      <c r="G81" s="26">
        <v>224.680995</v>
      </c>
      <c r="H81" s="26">
        <v>149.78733</v>
      </c>
      <c r="I81" s="26">
        <v>7.4893665</v>
      </c>
      <c r="J81" s="26">
        <v>7.4893665</v>
      </c>
      <c r="K81" s="26">
        <v>99.85822</v>
      </c>
      <c r="L81" s="26"/>
    </row>
    <row r="82" s="7" customFormat="1" ht="24" customHeight="1" spans="1:12">
      <c r="A82" s="22">
        <v>77</v>
      </c>
      <c r="B82" s="22" t="s">
        <v>97</v>
      </c>
      <c r="C82" s="23" t="s">
        <v>21</v>
      </c>
      <c r="D82" s="24" t="s">
        <v>22</v>
      </c>
      <c r="E82" s="25">
        <v>99.65</v>
      </c>
      <c r="F82" s="26">
        <v>4680.5605</v>
      </c>
      <c r="G82" s="26">
        <v>2106.252225</v>
      </c>
      <c r="H82" s="26">
        <v>1404.16815</v>
      </c>
      <c r="I82" s="26">
        <v>70.2084075</v>
      </c>
      <c r="J82" s="26">
        <v>70.2084075</v>
      </c>
      <c r="K82" s="26">
        <v>936.1121</v>
      </c>
      <c r="L82" s="26"/>
    </row>
    <row r="83" s="7" customFormat="1" ht="24" customHeight="1" spans="1:12">
      <c r="A83" s="22">
        <v>78</v>
      </c>
      <c r="B83" s="22" t="s">
        <v>98</v>
      </c>
      <c r="C83" s="23" t="s">
        <v>21</v>
      </c>
      <c r="D83" s="24" t="s">
        <v>22</v>
      </c>
      <c r="E83" s="25">
        <v>15.95</v>
      </c>
      <c r="F83" s="26">
        <v>749.1715</v>
      </c>
      <c r="G83" s="26">
        <v>337.127175</v>
      </c>
      <c r="H83" s="26">
        <v>224.75145</v>
      </c>
      <c r="I83" s="26">
        <v>11.2375725</v>
      </c>
      <c r="J83" s="26">
        <v>11.2375725</v>
      </c>
      <c r="K83" s="26">
        <v>149.8343</v>
      </c>
      <c r="L83" s="26"/>
    </row>
    <row r="84" s="7" customFormat="1" ht="24" customHeight="1" spans="1:12">
      <c r="A84" s="22">
        <v>79</v>
      </c>
      <c r="B84" s="22" t="s">
        <v>99</v>
      </c>
      <c r="C84" s="23" t="s">
        <v>21</v>
      </c>
      <c r="D84" s="24" t="s">
        <v>22</v>
      </c>
      <c r="E84" s="25">
        <v>96.74</v>
      </c>
      <c r="F84" s="26">
        <v>4543.8778</v>
      </c>
      <c r="G84" s="26">
        <v>2044.74501</v>
      </c>
      <c r="H84" s="26">
        <v>1363.16334</v>
      </c>
      <c r="I84" s="26">
        <v>68.158167</v>
      </c>
      <c r="J84" s="26">
        <v>68.158167</v>
      </c>
      <c r="K84" s="26">
        <v>908.77556</v>
      </c>
      <c r="L84" s="26"/>
    </row>
    <row r="85" s="7" customFormat="1" ht="24" customHeight="1" spans="1:12">
      <c r="A85" s="22">
        <v>80</v>
      </c>
      <c r="B85" s="22" t="s">
        <v>100</v>
      </c>
      <c r="C85" s="23" t="s">
        <v>21</v>
      </c>
      <c r="D85" s="24" t="s">
        <v>22</v>
      </c>
      <c r="E85" s="25">
        <v>90.42</v>
      </c>
      <c r="F85" s="26">
        <v>4247.0274</v>
      </c>
      <c r="G85" s="26">
        <v>1911.16233</v>
      </c>
      <c r="H85" s="26">
        <v>1274.10822</v>
      </c>
      <c r="I85" s="26">
        <v>63.705411</v>
      </c>
      <c r="J85" s="26">
        <v>63.705411</v>
      </c>
      <c r="K85" s="26">
        <v>849.40548</v>
      </c>
      <c r="L85" s="26"/>
    </row>
    <row r="86" s="7" customFormat="1" ht="24" customHeight="1" spans="1:12">
      <c r="A86" s="22">
        <v>81</v>
      </c>
      <c r="B86" s="22" t="s">
        <v>101</v>
      </c>
      <c r="C86" s="23" t="s">
        <v>21</v>
      </c>
      <c r="D86" s="24" t="s">
        <v>22</v>
      </c>
      <c r="E86" s="25">
        <v>82</v>
      </c>
      <c r="F86" s="26">
        <v>3851.54</v>
      </c>
      <c r="G86" s="26">
        <v>1733.193</v>
      </c>
      <c r="H86" s="26">
        <v>1155.462</v>
      </c>
      <c r="I86" s="26">
        <v>57.7731</v>
      </c>
      <c r="J86" s="26">
        <v>57.7731</v>
      </c>
      <c r="K86" s="26">
        <v>770.308</v>
      </c>
      <c r="L86" s="26"/>
    </row>
    <row r="87" s="7" customFormat="1" ht="24" customHeight="1" spans="1:12">
      <c r="A87" s="22" t="s">
        <v>102</v>
      </c>
      <c r="B87" s="22">
        <v>0</v>
      </c>
      <c r="C87" s="23" t="s">
        <v>21</v>
      </c>
      <c r="D87" s="24" t="s">
        <v>22</v>
      </c>
      <c r="E87" s="25">
        <v>5850.65</v>
      </c>
      <c r="F87" s="26">
        <v>274805.0305</v>
      </c>
      <c r="G87" s="26">
        <v>123662.263725</v>
      </c>
      <c r="H87" s="26">
        <v>82441.50915</v>
      </c>
      <c r="I87" s="26">
        <v>4122.0754575</v>
      </c>
      <c r="J87" s="26">
        <v>4122.0754575</v>
      </c>
      <c r="K87" s="26">
        <v>54961.0061</v>
      </c>
      <c r="L87" s="26"/>
    </row>
    <row r="88" s="8" customFormat="1" ht="28.5" customHeight="1" spans="1:14">
      <c r="A88" s="30" t="s">
        <v>103</v>
      </c>
      <c r="B88" s="30"/>
      <c r="C88" s="31" t="s">
        <v>104</v>
      </c>
      <c r="D88" s="31"/>
      <c r="E88" s="27" t="s">
        <v>105</v>
      </c>
      <c r="F88" s="32">
        <f>C88+3</f>
        <v>45822</v>
      </c>
      <c r="G88" s="32"/>
      <c r="H88" s="33"/>
      <c r="I88" s="33"/>
      <c r="J88" s="33"/>
      <c r="K88" s="33"/>
      <c r="L88" s="33"/>
      <c r="M88" s="41"/>
      <c r="N88" s="41"/>
    </row>
    <row r="89" s="8" customFormat="1" ht="26.25" customHeight="1" spans="1:14">
      <c r="A89" s="34" t="s">
        <v>106</v>
      </c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41"/>
      <c r="N89" s="41"/>
    </row>
    <row r="90" s="8" customFormat="1" ht="23.25" customHeight="1" spans="1:14">
      <c r="A90" s="34" t="s">
        <v>107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42"/>
      <c r="N90" s="41"/>
    </row>
    <row r="91" s="8" customFormat="1" ht="23.25" customHeight="1" spans="1:14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42"/>
      <c r="N91" s="41"/>
    </row>
    <row r="92" s="8" customFormat="1" ht="24" customHeight="1" spans="1:12">
      <c r="A92" s="34" t="s">
        <v>108</v>
      </c>
      <c r="B92" s="34"/>
      <c r="C92" s="34"/>
      <c r="D92" s="34"/>
      <c r="E92" s="34" t="s">
        <v>109</v>
      </c>
      <c r="F92" s="34"/>
      <c r="G92" s="34"/>
      <c r="H92" s="34"/>
      <c r="I92" s="34"/>
      <c r="J92" s="34"/>
      <c r="K92" s="34"/>
      <c r="L92" s="34"/>
    </row>
    <row r="93" s="8" customFormat="1" ht="24" customHeight="1" spans="1:12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6"/>
    </row>
    <row r="94" s="8" customFormat="1" ht="23.25" customHeight="1" spans="1:12">
      <c r="A94" s="35"/>
      <c r="B94" s="36"/>
      <c r="C94" s="36"/>
      <c r="D94" s="36"/>
      <c r="E94" s="36"/>
      <c r="F94" s="37"/>
      <c r="G94" s="37"/>
      <c r="H94" s="37"/>
      <c r="I94" s="37"/>
      <c r="J94" s="37"/>
      <c r="K94" s="37"/>
      <c r="L94" s="36"/>
    </row>
    <row r="95" s="8" customFormat="1" ht="24" customHeight="1" spans="1:12">
      <c r="A95" s="38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</row>
    <row r="96" s="8" customFormat="1" spans="1:5">
      <c r="A96" s="39"/>
      <c r="E96" s="40"/>
    </row>
    <row r="97" s="8" customFormat="1" spans="1:5">
      <c r="A97" s="39"/>
      <c r="E97" s="40"/>
    </row>
    <row r="98" s="8" customFormat="1" spans="1:1">
      <c r="A98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88:B88"/>
    <mergeCell ref="C88:D88"/>
    <mergeCell ref="F88:G88"/>
    <mergeCell ref="A89:L89"/>
    <mergeCell ref="A90:L90"/>
    <mergeCell ref="A92:D92"/>
    <mergeCell ref="E92:L92"/>
    <mergeCell ref="A95:L9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94:C94 C7:C29 C30:C87 B96:C65288">
      <formula1>2</formula1>
      <formula2>10</formula2>
    </dataValidation>
    <dataValidation allowBlank="1" showErrorMessage="1" sqref="E4 F4 G5 H5 I5 J5 K5 D6 G6 H6 K6 D94:E94 D7:D29 D30:D87 D96:D97 F6:F87 F96:F65288 G7:G29 G30:G87 G96:G65288 H7:H29 H30:H87 H96:H65288 I6:I87 I96:I65288 J6:J87 J96:J65288 K7:K29 K30:K87 K96:K65288 L5:L6 L7:L9 L10:L14 L15:L29 L30:L31 L32:L87 L93:L94 L96:L65288"/>
    <dataValidation type="whole" operator="between" allowBlank="1" showInputMessage="1" showErrorMessage="1" sqref="A6:B6 A7:A29 A30:A87 B7:B29 B30:B87">
      <formula1>1</formula1>
      <formula2>5000</formula2>
    </dataValidation>
    <dataValidation showInputMessage="1" showErrorMessage="1" sqref="E6:E87 E96:E97"/>
    <dataValidation type="whole" operator="between" allowBlank="1" showInputMessage="1" showErrorMessage="1" sqref="A94 A96:A65288">
      <formula1>1</formula1>
      <formula2>2000</formula2>
    </dataValidation>
    <dataValidation type="list" showInputMessage="1" showErrorMessage="1" prompt="1 男&#10;2 女" sqref="D98:E65288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110</v>
      </c>
      <c r="I1" s="3"/>
      <c r="J1" s="3"/>
      <c r="K1" s="3"/>
      <c r="L1" s="3"/>
      <c r="M1" s="3"/>
    </row>
    <row r="2" spans="1:13">
      <c r="A2" s="1" t="s">
        <v>111</v>
      </c>
      <c r="B2" s="1" t="s">
        <v>112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113</v>
      </c>
      <c r="B3" s="1" t="s">
        <v>114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