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<sst xmlns="http://schemas.openxmlformats.org/spreadsheetml/2006/main" count="797" uniqueCount="289">
  <si>
    <t>中国人民财产保险股份有限公司抚顺分公司
农业保险承保公示清单</t>
  </si>
  <si>
    <t>新宾县上夹河镇马尔墩村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</si>
  <si>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</si>
  <si>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</si>
  <si>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</si>
  <si>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</si>
  <si>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</si>
  <si>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</si>
  <si>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</si>
  <si>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</si>
  <si>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</si>
  <si>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</si>
  <si>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</si>
  <si>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</si>
  <si>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</si>
  <si>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</si>
  <si>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</si>
  <si>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</si>
  <si>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</si>
  <si>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</si>
  <si>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于景华</t>
  </si>
  <si>
    <t>玉米</t>
  </si>
  <si>
    <t>上夹河镇马尔墩村</t>
  </si>
  <si>
    <t>徐晓林</t>
  </si>
  <si>
    <t>庞修龙</t>
  </si>
  <si>
    <t>唐功有</t>
  </si>
  <si>
    <t>唐功连</t>
  </si>
  <si>
    <t>宋绍军</t>
  </si>
  <si>
    <t>宋其龙</t>
  </si>
  <si>
    <t>吴宝国</t>
  </si>
  <si>
    <t>吴宝有</t>
  </si>
  <si>
    <t>吴凯</t>
  </si>
  <si>
    <t>吴刚</t>
  </si>
  <si>
    <t>任希贵</t>
  </si>
  <si>
    <t>任龙</t>
  </si>
  <si>
    <t>崔树坤</t>
  </si>
  <si>
    <t>魏德有</t>
  </si>
  <si>
    <t>魏春海</t>
  </si>
  <si>
    <t>魏德成</t>
  </si>
  <si>
    <t>韩庆文</t>
  </si>
  <si>
    <t>衣启志</t>
  </si>
  <si>
    <t>谢春英</t>
  </si>
  <si>
    <t>李凤英</t>
  </si>
  <si>
    <t>张广权</t>
  </si>
  <si>
    <t>衣启林</t>
  </si>
  <si>
    <t>张广文</t>
  </si>
  <si>
    <t>王元林</t>
  </si>
  <si>
    <t>姜绍兰</t>
  </si>
  <si>
    <t>姜绍岐</t>
  </si>
  <si>
    <t>衣启军</t>
  </si>
  <si>
    <t>何荣菊</t>
  </si>
  <si>
    <t>李长安</t>
  </si>
  <si>
    <t>张广德</t>
  </si>
  <si>
    <t>张大振</t>
  </si>
  <si>
    <t>魏德付</t>
  </si>
  <si>
    <t>姜少富</t>
  </si>
  <si>
    <t>马云</t>
  </si>
  <si>
    <t>姜宝林</t>
  </si>
  <si>
    <t>崔树军</t>
  </si>
  <si>
    <t>何俊香</t>
  </si>
  <si>
    <t>滕德春</t>
  </si>
  <si>
    <t>王庆玉</t>
  </si>
  <si>
    <t>赵红梅</t>
  </si>
  <si>
    <t>赵宝海</t>
  </si>
  <si>
    <t>马成</t>
  </si>
  <si>
    <t>滕德顺</t>
  </si>
  <si>
    <t>张景贵</t>
  </si>
  <si>
    <t>滕德金</t>
  </si>
  <si>
    <t>滕德来</t>
  </si>
  <si>
    <t>王庆贵</t>
  </si>
  <si>
    <t>马英贵</t>
  </si>
  <si>
    <t>王庆武</t>
  </si>
  <si>
    <t>孙相芹</t>
  </si>
  <si>
    <t>任希彦</t>
  </si>
  <si>
    <t>姜海龙</t>
  </si>
  <si>
    <t>孙建军</t>
  </si>
  <si>
    <t>韩振洲</t>
  </si>
  <si>
    <t>韩淑海</t>
  </si>
  <si>
    <t>韩树春</t>
  </si>
  <si>
    <t>孙振喜</t>
  </si>
  <si>
    <t>韩树民</t>
  </si>
  <si>
    <t>韩树坤</t>
  </si>
  <si>
    <t>孙振泽</t>
  </si>
  <si>
    <t>孙朋凯</t>
  </si>
  <si>
    <t>韩树明</t>
  </si>
  <si>
    <t>孙冠军</t>
  </si>
  <si>
    <t>杨玉娥</t>
  </si>
  <si>
    <t>许连友</t>
  </si>
  <si>
    <t>韩振江</t>
  </si>
  <si>
    <t>韩树国</t>
  </si>
  <si>
    <t>杨桂春</t>
  </si>
  <si>
    <t>韩树勇</t>
  </si>
  <si>
    <t>许洪福</t>
  </si>
  <si>
    <t>张晓东</t>
  </si>
  <si>
    <t>张维坤</t>
  </si>
  <si>
    <t>隗亚全</t>
  </si>
  <si>
    <t>孙朋涛</t>
  </si>
  <si>
    <t>韩树峰</t>
  </si>
  <si>
    <t>许洪俊</t>
  </si>
  <si>
    <t>伊春彦</t>
  </si>
  <si>
    <t>隗亚民</t>
  </si>
  <si>
    <t>隗亚洲</t>
  </si>
  <si>
    <t>韩树军</t>
  </si>
  <si>
    <t>许树侠</t>
  </si>
  <si>
    <t>丁海付</t>
  </si>
  <si>
    <t>许涛</t>
  </si>
  <si>
    <t>吴连芬</t>
  </si>
  <si>
    <t>孙国军</t>
  </si>
  <si>
    <t>孙海军</t>
  </si>
  <si>
    <t>朱吉福</t>
  </si>
  <si>
    <t>邓林海</t>
  </si>
  <si>
    <t>洪连波</t>
  </si>
  <si>
    <t>任希臣</t>
  </si>
  <si>
    <t>衣林宏</t>
  </si>
  <si>
    <t>刘庆云</t>
  </si>
  <si>
    <t>衣长清</t>
  </si>
  <si>
    <t>田春光</t>
  </si>
  <si>
    <t>曹亚东</t>
  </si>
  <si>
    <t>郭彩霞</t>
  </si>
  <si>
    <t>韩廷相</t>
  </si>
  <si>
    <t>衣振波</t>
  </si>
  <si>
    <t>衣长安</t>
  </si>
  <si>
    <t>单连娣</t>
  </si>
  <si>
    <t>佟春华</t>
  </si>
  <si>
    <t>韩刚</t>
  </si>
  <si>
    <t>姜楠</t>
  </si>
  <si>
    <t>衣长友</t>
  </si>
  <si>
    <t>洪光</t>
  </si>
  <si>
    <t>洪连富</t>
  </si>
  <si>
    <t>吴红伟</t>
  </si>
  <si>
    <t>韩廷玉</t>
  </si>
  <si>
    <t>佟相涛</t>
  </si>
  <si>
    <t>朱吉祥</t>
  </si>
  <si>
    <t>洪强</t>
  </si>
  <si>
    <t>刘占林</t>
  </si>
  <si>
    <t>刘广和</t>
  </si>
  <si>
    <t>郭景富</t>
  </si>
  <si>
    <t>洪奇峰</t>
  </si>
  <si>
    <t>韩廷山</t>
  </si>
  <si>
    <t>佟相国</t>
  </si>
  <si>
    <t>郭桂荣</t>
  </si>
  <si>
    <t>朱吉侠</t>
  </si>
  <si>
    <t>朱吉东</t>
  </si>
  <si>
    <t>任希峰</t>
  </si>
  <si>
    <t>曹亚峰</t>
  </si>
  <si>
    <t>王桂相</t>
  </si>
  <si>
    <t>任希军</t>
  </si>
  <si>
    <t>衣长云</t>
  </si>
  <si>
    <t>衣林波</t>
  </si>
  <si>
    <t>曹亚宾</t>
  </si>
  <si>
    <t>刘平</t>
  </si>
  <si>
    <t>曹宏</t>
  </si>
  <si>
    <t>周长春</t>
  </si>
  <si>
    <t>李秀全</t>
  </si>
  <si>
    <t>李玉珠</t>
  </si>
  <si>
    <t>苏艳侠</t>
  </si>
  <si>
    <t>王文富</t>
  </si>
  <si>
    <t>刘佩清</t>
  </si>
  <si>
    <t>王玉良</t>
  </si>
  <si>
    <t>洪秀新</t>
  </si>
  <si>
    <t>洪传旭</t>
  </si>
  <si>
    <t>洪传东</t>
  </si>
  <si>
    <t>滕玉秀</t>
  </si>
  <si>
    <t>洪秀忠</t>
  </si>
  <si>
    <t>杜明亮</t>
  </si>
  <si>
    <t>洪传友</t>
  </si>
  <si>
    <t>洪传军</t>
  </si>
  <si>
    <t>王玉春</t>
  </si>
  <si>
    <t>刘佩环</t>
  </si>
  <si>
    <t>姚桂芳</t>
  </si>
  <si>
    <t>滕德奎</t>
  </si>
  <si>
    <t>洪秀权</t>
  </si>
  <si>
    <t>王玉奎</t>
  </si>
  <si>
    <t>滕云龙</t>
  </si>
  <si>
    <t>姚桂林</t>
  </si>
  <si>
    <t>边静荣</t>
  </si>
  <si>
    <t>王文国</t>
  </si>
  <si>
    <t>洪传峰</t>
  </si>
  <si>
    <t>王玉宝</t>
  </si>
  <si>
    <t>苏泉海</t>
  </si>
  <si>
    <t>高腾</t>
  </si>
  <si>
    <t>吴英利</t>
  </si>
  <si>
    <t>丁宾</t>
  </si>
  <si>
    <t>王波</t>
  </si>
  <si>
    <t>孙永波</t>
  </si>
  <si>
    <t>何广龙</t>
  </si>
  <si>
    <t>孙永新</t>
  </si>
  <si>
    <t>宋树桓</t>
  </si>
  <si>
    <t>孙桂荣</t>
  </si>
  <si>
    <t>王德满</t>
  </si>
  <si>
    <t>孙永江</t>
  </si>
  <si>
    <t>张维娟</t>
  </si>
  <si>
    <t>丁长富</t>
  </si>
  <si>
    <t>丁波</t>
  </si>
  <si>
    <t>丁坤</t>
  </si>
  <si>
    <t>邓玉启</t>
  </si>
  <si>
    <t>邓玉芳</t>
  </si>
  <si>
    <t>张连波</t>
  </si>
  <si>
    <t>张连国</t>
  </si>
  <si>
    <t>蒋居华</t>
  </si>
  <si>
    <t>王震</t>
  </si>
  <si>
    <t>孙海云</t>
  </si>
  <si>
    <t>邓玉海</t>
  </si>
  <si>
    <t>孙跃坤</t>
  </si>
  <si>
    <t>孙永征</t>
  </si>
  <si>
    <t>邓玉国</t>
  </si>
  <si>
    <t>邓玉林</t>
  </si>
  <si>
    <t>张连新</t>
  </si>
  <si>
    <t>富延香</t>
  </si>
  <si>
    <t>张彬</t>
  </si>
  <si>
    <t>马靖杰</t>
  </si>
  <si>
    <t>时立新</t>
  </si>
  <si>
    <t>张书林</t>
  </si>
  <si>
    <t>吕秀武</t>
  </si>
  <si>
    <t>张成均</t>
  </si>
  <si>
    <t>孟玲君</t>
  </si>
  <si>
    <t>李凯</t>
  </si>
  <si>
    <t>贾秀娥</t>
  </si>
  <si>
    <t>刘连荣</t>
  </si>
  <si>
    <t>吕秀红</t>
  </si>
  <si>
    <t>刘海顺</t>
  </si>
  <si>
    <t>李志章</t>
  </si>
  <si>
    <t>刘庆富</t>
  </si>
  <si>
    <t>李勇</t>
  </si>
  <si>
    <t>杨宇芳</t>
  </si>
  <si>
    <t>吕书和</t>
  </si>
  <si>
    <t>薛吉祥</t>
  </si>
  <si>
    <t>贾明辉</t>
  </si>
  <si>
    <t>李红斌</t>
  </si>
  <si>
    <t>吴静</t>
  </si>
  <si>
    <t>申永富</t>
  </si>
  <si>
    <t>申艳凤</t>
  </si>
  <si>
    <t>申永华</t>
  </si>
  <si>
    <t>申永江</t>
  </si>
  <si>
    <t>申建</t>
  </si>
  <si>
    <t>曹振新</t>
  </si>
  <si>
    <t>吕秀巍</t>
  </si>
  <si>
    <t>胡春威</t>
  </si>
  <si>
    <t>申永财</t>
  </si>
  <si>
    <t>徐海龙</t>
  </si>
  <si>
    <t>王桂芹</t>
  </si>
  <si>
    <t>徐海清</t>
  </si>
  <si>
    <t>魏革</t>
  </si>
  <si>
    <t>李广香</t>
  </si>
  <si>
    <t>徐涛</t>
  </si>
  <si>
    <t>吴双凤</t>
  </si>
  <si>
    <t>吴金荣</t>
  </si>
  <si>
    <t>苏新宇</t>
  </si>
  <si>
    <t>邓福东</t>
  </si>
  <si>
    <t>孙春花</t>
  </si>
  <si>
    <t>李德金</t>
  </si>
  <si>
    <t>邓玉华</t>
  </si>
  <si>
    <t>张志强</t>
  </si>
  <si>
    <t>张国中</t>
  </si>
  <si>
    <t>邓福辉</t>
  </si>
  <si>
    <t>宋金辉</t>
  </si>
  <si>
    <t>占福珍</t>
  </si>
  <si>
    <t>吴连华</t>
  </si>
  <si>
    <t>刘洪清</t>
  </si>
  <si>
    <t>张连荣</t>
  </si>
  <si>
    <t>刘宾</t>
  </si>
  <si>
    <t>董景财</t>
  </si>
  <si>
    <t>王玉禄</t>
  </si>
  <si>
    <t>张大为</t>
  </si>
  <si>
    <t>佟世尧</t>
  </si>
  <si>
    <t>苏全安</t>
  </si>
  <si>
    <t>徐艳红</t>
  </si>
  <si>
    <t>苏全德</t>
  </si>
  <si>
    <t>马凤辉</t>
  </si>
  <si>
    <t>刘桂云</t>
  </si>
  <si>
    <t>邓福平</t>
  </si>
  <si>
    <t>山长运</t>
  </si>
  <si>
    <t>董景海</t>
  </si>
  <si>
    <t>侯伟</t>
  </si>
  <si>
    <t>孙振海</t>
  </si>
  <si>
    <t>衣长剑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</si>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</sst>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177" formatCode="0_);[Red]\(0\)"/>
    <numFmt numFmtId="44" formatCode="_ &quot;￥&quot;* #,##0.00_ ;_ &quot;￥&quot;* \-#,##0.00_ ;_ &quot;￥&quot;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30" fillId="18" borderId="1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1"/>
    <xf numFmtId="0" fontId="15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1"/>
  <sheetViews>
    <sheetView showZeros="0" tabSelected="1" zoomScale="85" zoomScaleNormal="85" topLeftCell="A241" workbookViewId="0">
      <selection activeCell="A261" sqref="A261:L26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14.86</v>
      </c>
      <c r="F6" s="26">
        <v>697.9742</v>
      </c>
      <c r="G6" s="26">
        <v>314.08839</v>
      </c>
      <c r="H6" s="26">
        <v>223.351744</v>
      </c>
      <c r="I6" s="26">
        <v>10.469613</v>
      </c>
      <c r="J6" s="26">
        <v>10.469613</v>
      </c>
      <c r="K6" s="26">
        <v>139.59484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8.33</v>
      </c>
      <c r="F7" s="26">
        <v>391.2601</v>
      </c>
      <c r="G7" s="26">
        <v>176.067045</v>
      </c>
      <c r="H7" s="26">
        <v>117.37803</v>
      </c>
      <c r="I7" s="26">
        <v>5.8689015</v>
      </c>
      <c r="J7" s="26">
        <v>5.8689015</v>
      </c>
      <c r="K7" s="26">
        <v>78.25202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16.55</v>
      </c>
      <c r="F8" s="26">
        <v>777.3535</v>
      </c>
      <c r="G8" s="26">
        <v>349.809075</v>
      </c>
      <c r="H8" s="26">
        <v>233.20605</v>
      </c>
      <c r="I8" s="26">
        <v>11.6603025</v>
      </c>
      <c r="J8" s="26">
        <v>11.6603025</v>
      </c>
      <c r="K8" s="26">
        <v>155.4707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13.91</v>
      </c>
      <c r="F9" s="26">
        <v>653.3527</v>
      </c>
      <c r="G9" s="26">
        <v>294.008715</v>
      </c>
      <c r="H9" s="26">
        <v>196.00581</v>
      </c>
      <c r="I9" s="26">
        <v>9.8002905</v>
      </c>
      <c r="J9" s="26">
        <v>9.8002905</v>
      </c>
      <c r="K9" s="26">
        <v>130.67054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24.21</v>
      </c>
      <c r="F10" s="26">
        <v>1137.1437</v>
      </c>
      <c r="G10" s="26">
        <v>511.714665</v>
      </c>
      <c r="H10" s="26">
        <v>341.14311</v>
      </c>
      <c r="I10" s="26">
        <v>17.0571555</v>
      </c>
      <c r="J10" s="26">
        <v>17.0571555</v>
      </c>
      <c r="K10" s="26">
        <v>227.42874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12.65</v>
      </c>
      <c r="F11" s="26">
        <v>594.1705</v>
      </c>
      <c r="G11" s="26">
        <v>267.376725</v>
      </c>
      <c r="H11" s="26">
        <v>178.25115</v>
      </c>
      <c r="I11" s="26">
        <v>8.9125575</v>
      </c>
      <c r="J11" s="26">
        <v>8.9125575</v>
      </c>
      <c r="K11" s="26">
        <v>118.8341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28.4</v>
      </c>
      <c r="F12" s="26">
        <v>1333.948</v>
      </c>
      <c r="G12" s="26">
        <v>600.2766</v>
      </c>
      <c r="H12" s="26">
        <v>400.1844</v>
      </c>
      <c r="I12" s="26">
        <v>20.00922</v>
      </c>
      <c r="J12" s="26">
        <v>20.00922</v>
      </c>
      <c r="K12" s="26">
        <v>266.7896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20.55</v>
      </c>
      <c r="F13" s="26">
        <v>965.2335</v>
      </c>
      <c r="G13" s="26">
        <v>434.355075</v>
      </c>
      <c r="H13" s="26">
        <v>289.57005</v>
      </c>
      <c r="I13" s="26">
        <v>14.4785025</v>
      </c>
      <c r="J13" s="26">
        <v>14.4785025</v>
      </c>
      <c r="K13" s="26">
        <v>193.0467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13.62</v>
      </c>
      <c r="F14" s="26">
        <v>639.7314</v>
      </c>
      <c r="G14" s="26">
        <v>287.87913</v>
      </c>
      <c r="H14" s="26">
        <v>191.91942</v>
      </c>
      <c r="I14" s="26">
        <v>9.595971</v>
      </c>
      <c r="J14" s="26">
        <v>9.595971</v>
      </c>
      <c r="K14" s="26">
        <v>127.94628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24.21</v>
      </c>
      <c r="F15" s="26">
        <v>1137.1437</v>
      </c>
      <c r="G15" s="26">
        <v>511.714665</v>
      </c>
      <c r="H15" s="26">
        <v>341.14311</v>
      </c>
      <c r="I15" s="26">
        <v>17.0571555</v>
      </c>
      <c r="J15" s="26">
        <v>17.0571555</v>
      </c>
      <c r="K15" s="26">
        <v>227.42874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7.8</v>
      </c>
      <c r="F16" s="26">
        <v>366.366</v>
      </c>
      <c r="G16" s="26">
        <v>164.8647</v>
      </c>
      <c r="H16" s="26">
        <v>109.9098</v>
      </c>
      <c r="I16" s="26">
        <v>5.49549</v>
      </c>
      <c r="J16" s="26">
        <v>5.49549</v>
      </c>
      <c r="K16" s="26">
        <v>73.2732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9.28</v>
      </c>
      <c r="F17" s="26">
        <v>435.8816</v>
      </c>
      <c r="G17" s="26">
        <v>196.14672</v>
      </c>
      <c r="H17" s="26">
        <v>130.76448</v>
      </c>
      <c r="I17" s="26">
        <v>6.538224</v>
      </c>
      <c r="J17" s="26">
        <v>6.538224</v>
      </c>
      <c r="K17" s="26">
        <v>87.17632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18.58</v>
      </c>
      <c r="F18" s="26">
        <v>872.7026</v>
      </c>
      <c r="G18" s="26">
        <v>392.71617</v>
      </c>
      <c r="H18" s="26">
        <v>261.81078</v>
      </c>
      <c r="I18" s="26">
        <v>13.090539</v>
      </c>
      <c r="J18" s="26">
        <v>13.090539</v>
      </c>
      <c r="K18" s="26">
        <v>174.54052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32.41</v>
      </c>
      <c r="F19" s="26">
        <v>1522.2977</v>
      </c>
      <c r="G19" s="26">
        <v>685.033965</v>
      </c>
      <c r="H19" s="26">
        <v>456.68931</v>
      </c>
      <c r="I19" s="26">
        <v>22.8344655</v>
      </c>
      <c r="J19" s="26">
        <v>22.8344655</v>
      </c>
      <c r="K19" s="26">
        <v>304.45954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21.23</v>
      </c>
      <c r="F20" s="26">
        <v>997.1731</v>
      </c>
      <c r="G20" s="26">
        <v>448.727895</v>
      </c>
      <c r="H20" s="26">
        <v>299.15193</v>
      </c>
      <c r="I20" s="26">
        <v>14.9575965</v>
      </c>
      <c r="J20" s="26">
        <v>14.9575965</v>
      </c>
      <c r="K20" s="26">
        <v>199.43462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12.01</v>
      </c>
      <c r="F21" s="26">
        <v>564.1097</v>
      </c>
      <c r="G21" s="26">
        <v>253.849365</v>
      </c>
      <c r="H21" s="26">
        <v>169.23291</v>
      </c>
      <c r="I21" s="26">
        <v>8.4616455</v>
      </c>
      <c r="J21" s="26">
        <v>8.4616455</v>
      </c>
      <c r="K21" s="26">
        <v>112.82194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26.36</v>
      </c>
      <c r="F22" s="26">
        <v>1238.1292</v>
      </c>
      <c r="G22" s="26">
        <v>557.15814</v>
      </c>
      <c r="H22" s="26">
        <v>371.43876</v>
      </c>
      <c r="I22" s="26">
        <v>18.571938</v>
      </c>
      <c r="J22" s="26">
        <v>18.571938</v>
      </c>
      <c r="K22" s="26">
        <v>247.62584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39.8</v>
      </c>
      <c r="F23" s="26">
        <v>1869.406</v>
      </c>
      <c r="G23" s="26">
        <v>841.2327</v>
      </c>
      <c r="H23" s="26">
        <v>560.8218</v>
      </c>
      <c r="I23" s="26">
        <v>28.04109</v>
      </c>
      <c r="J23" s="26">
        <v>28.04109</v>
      </c>
      <c r="K23" s="26">
        <v>373.8812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14.86</v>
      </c>
      <c r="F24" s="26">
        <v>697.9742</v>
      </c>
      <c r="G24" s="26">
        <v>314.08839</v>
      </c>
      <c r="H24" s="26">
        <v>209.39226</v>
      </c>
      <c r="I24" s="26">
        <v>10.469613</v>
      </c>
      <c r="J24" s="26">
        <v>10.469613</v>
      </c>
      <c r="K24" s="26">
        <v>139.59484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14.68</v>
      </c>
      <c r="F25" s="26">
        <v>689.5196</v>
      </c>
      <c r="G25" s="26">
        <v>310.28382</v>
      </c>
      <c r="H25" s="26">
        <v>206.85588</v>
      </c>
      <c r="I25" s="26">
        <v>10.342794</v>
      </c>
      <c r="J25" s="26">
        <v>10.342794</v>
      </c>
      <c r="K25" s="26">
        <v>137.90392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12.17</v>
      </c>
      <c r="F26" s="26">
        <v>571.6249</v>
      </c>
      <c r="G26" s="26">
        <v>257.231205</v>
      </c>
      <c r="H26" s="26">
        <v>171.48747</v>
      </c>
      <c r="I26" s="26">
        <v>8.5743735</v>
      </c>
      <c r="J26" s="26">
        <v>8.5743735</v>
      </c>
      <c r="K26" s="26">
        <v>114.32498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20.14</v>
      </c>
      <c r="F27" s="26">
        <v>945.9758</v>
      </c>
      <c r="G27" s="26">
        <v>425.68911</v>
      </c>
      <c r="H27" s="26">
        <v>283.79274</v>
      </c>
      <c r="I27" s="26">
        <v>14.189637</v>
      </c>
      <c r="J27" s="26">
        <v>14.189637</v>
      </c>
      <c r="K27" s="26">
        <v>189.19516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13.47</v>
      </c>
      <c r="F28" s="26">
        <v>632.6859</v>
      </c>
      <c r="G28" s="26">
        <v>284.708655</v>
      </c>
      <c r="H28" s="26">
        <v>189.80577</v>
      </c>
      <c r="I28" s="26">
        <v>9.4902885</v>
      </c>
      <c r="J28" s="26">
        <v>9.4902885</v>
      </c>
      <c r="K28" s="26">
        <v>126.53718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16.83</v>
      </c>
      <c r="F29" s="26">
        <v>790.5051</v>
      </c>
      <c r="G29" s="26">
        <v>355.727295</v>
      </c>
      <c r="H29" s="26">
        <v>237.15153</v>
      </c>
      <c r="I29" s="26">
        <v>11.8575765</v>
      </c>
      <c r="J29" s="26">
        <v>11.8575765</v>
      </c>
      <c r="K29" s="26">
        <v>158.10102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12.92</v>
      </c>
      <c r="F30" s="26">
        <v>606.8524</v>
      </c>
      <c r="G30" s="26">
        <v>273.08358</v>
      </c>
      <c r="H30" s="26">
        <v>182.05572</v>
      </c>
      <c r="I30" s="26">
        <v>9.102786</v>
      </c>
      <c r="J30" s="26">
        <v>9.102786</v>
      </c>
      <c r="K30" s="26">
        <v>121.37048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7.86</v>
      </c>
      <c r="F31" s="26">
        <v>369.1842</v>
      </c>
      <c r="G31" s="26">
        <v>166.13289</v>
      </c>
      <c r="H31" s="26">
        <v>110.75526</v>
      </c>
      <c r="I31" s="26">
        <v>5.537763</v>
      </c>
      <c r="J31" s="26">
        <v>5.537763</v>
      </c>
      <c r="K31" s="26">
        <v>73.83684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24.39</v>
      </c>
      <c r="F32" s="26">
        <v>1145.5983</v>
      </c>
      <c r="G32" s="26">
        <v>515.519235</v>
      </c>
      <c r="H32" s="26">
        <v>343.67949</v>
      </c>
      <c r="I32" s="26">
        <v>17.1839745</v>
      </c>
      <c r="J32" s="26">
        <v>17.1839745</v>
      </c>
      <c r="K32" s="26">
        <v>229.11966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25.48</v>
      </c>
      <c r="F33" s="26">
        <v>1196.7956</v>
      </c>
      <c r="G33" s="26">
        <v>538.55802</v>
      </c>
      <c r="H33" s="26">
        <v>359.03868</v>
      </c>
      <c r="I33" s="26">
        <v>17.951934</v>
      </c>
      <c r="J33" s="26">
        <v>17.951934</v>
      </c>
      <c r="K33" s="26">
        <v>239.35912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8.02</v>
      </c>
      <c r="F34" s="26">
        <v>376.6994</v>
      </c>
      <c r="G34" s="26">
        <v>169.51473</v>
      </c>
      <c r="H34" s="26">
        <v>113.00982</v>
      </c>
      <c r="I34" s="26">
        <v>5.650491</v>
      </c>
      <c r="J34" s="26">
        <v>5.650491</v>
      </c>
      <c r="K34" s="26">
        <v>75.33988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15.4</v>
      </c>
      <c r="F35" s="26">
        <v>723.338</v>
      </c>
      <c r="G35" s="26">
        <v>325.5021</v>
      </c>
      <c r="H35" s="26">
        <v>217.0014</v>
      </c>
      <c r="I35" s="26">
        <v>10.85007</v>
      </c>
      <c r="J35" s="26">
        <v>10.85007</v>
      </c>
      <c r="K35" s="26">
        <v>144.6676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23.01</v>
      </c>
      <c r="F36" s="26">
        <v>1080.7797</v>
      </c>
      <c r="G36" s="26">
        <v>486.350865</v>
      </c>
      <c r="H36" s="26">
        <v>324.23391</v>
      </c>
      <c r="I36" s="26">
        <v>16.2116955</v>
      </c>
      <c r="J36" s="26">
        <v>16.2116955</v>
      </c>
      <c r="K36" s="26">
        <v>216.15594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27.8</v>
      </c>
      <c r="F37" s="26">
        <v>1305.766</v>
      </c>
      <c r="G37" s="26">
        <v>587.5947</v>
      </c>
      <c r="H37" s="26">
        <v>391.7298</v>
      </c>
      <c r="I37" s="26">
        <v>19.58649</v>
      </c>
      <c r="J37" s="26">
        <v>19.58649</v>
      </c>
      <c r="K37" s="26">
        <v>261.1532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8.71</v>
      </c>
      <c r="F38" s="26">
        <v>409.1087</v>
      </c>
      <c r="G38" s="26">
        <v>184.098915</v>
      </c>
      <c r="H38" s="26">
        <v>122.73261</v>
      </c>
      <c r="I38" s="26">
        <v>6.1366305</v>
      </c>
      <c r="J38" s="26">
        <v>6.1366305</v>
      </c>
      <c r="K38" s="26">
        <v>81.82174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15.69</v>
      </c>
      <c r="F39" s="26">
        <v>736.9593</v>
      </c>
      <c r="G39" s="26">
        <v>331.631685</v>
      </c>
      <c r="H39" s="26">
        <v>221.08779</v>
      </c>
      <c r="I39" s="26">
        <v>11.0543895</v>
      </c>
      <c r="J39" s="26">
        <v>11.0543895</v>
      </c>
      <c r="K39" s="26">
        <v>147.39186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27.3</v>
      </c>
      <c r="F40" s="26">
        <v>1282.281</v>
      </c>
      <c r="G40" s="26">
        <v>577.02645</v>
      </c>
      <c r="H40" s="26">
        <v>384.6843</v>
      </c>
      <c r="I40" s="26">
        <v>19.234215</v>
      </c>
      <c r="J40" s="26">
        <v>19.234215</v>
      </c>
      <c r="K40" s="26">
        <v>256.4562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17.11</v>
      </c>
      <c r="F41" s="26">
        <v>803.6567</v>
      </c>
      <c r="G41" s="26">
        <v>361.645515</v>
      </c>
      <c r="H41" s="26">
        <v>241.09701</v>
      </c>
      <c r="I41" s="26">
        <v>12.0548505</v>
      </c>
      <c r="J41" s="26">
        <v>12.0548505</v>
      </c>
      <c r="K41" s="26">
        <v>160.73134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16.89</v>
      </c>
      <c r="F42" s="26">
        <v>793.3233</v>
      </c>
      <c r="G42" s="26">
        <v>356.995485</v>
      </c>
      <c r="H42" s="26">
        <v>237.99699</v>
      </c>
      <c r="I42" s="26">
        <v>11.8998495</v>
      </c>
      <c r="J42" s="26">
        <v>11.8998495</v>
      </c>
      <c r="K42" s="26">
        <v>158.66466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33.67</v>
      </c>
      <c r="F43" s="26">
        <v>1581.4799</v>
      </c>
      <c r="G43" s="26">
        <v>711.665955</v>
      </c>
      <c r="H43" s="26">
        <v>474.44397</v>
      </c>
      <c r="I43" s="26">
        <v>23.7221985</v>
      </c>
      <c r="J43" s="26">
        <v>23.7221985</v>
      </c>
      <c r="K43" s="26">
        <v>316.29598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6.45</v>
      </c>
      <c r="F44" s="26">
        <v>302.9565</v>
      </c>
      <c r="G44" s="26">
        <v>136.330425</v>
      </c>
      <c r="H44" s="26">
        <v>90.88695</v>
      </c>
      <c r="I44" s="26">
        <v>4.5443475</v>
      </c>
      <c r="J44" s="26">
        <v>4.5443475</v>
      </c>
      <c r="K44" s="26">
        <v>60.5913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15.88</v>
      </c>
      <c r="F45" s="26">
        <v>745.8836</v>
      </c>
      <c r="G45" s="26">
        <v>335.64762</v>
      </c>
      <c r="H45" s="26">
        <v>223.76508</v>
      </c>
      <c r="I45" s="26">
        <v>11.188254</v>
      </c>
      <c r="J45" s="26">
        <v>11.188254</v>
      </c>
      <c r="K45" s="26">
        <v>149.17672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34.02</v>
      </c>
      <c r="F46" s="26">
        <v>1597.9194</v>
      </c>
      <c r="G46" s="26">
        <v>719.06373</v>
      </c>
      <c r="H46" s="26">
        <v>479.37582</v>
      </c>
      <c r="I46" s="26">
        <v>23.968791</v>
      </c>
      <c r="J46" s="26">
        <v>23.968791</v>
      </c>
      <c r="K46" s="26">
        <v>319.58388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31.55</v>
      </c>
      <c r="F47" s="26">
        <v>1481.9035</v>
      </c>
      <c r="G47" s="26">
        <v>666.856575</v>
      </c>
      <c r="H47" s="26">
        <v>444.57105</v>
      </c>
      <c r="I47" s="26">
        <v>22.2285525</v>
      </c>
      <c r="J47" s="26">
        <v>22.2285525</v>
      </c>
      <c r="K47" s="26">
        <v>296.3807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34.23</v>
      </c>
      <c r="F48" s="26">
        <v>1607.7831</v>
      </c>
      <c r="G48" s="26">
        <v>723.502395</v>
      </c>
      <c r="H48" s="26">
        <v>482.33493</v>
      </c>
      <c r="I48" s="26">
        <v>24.1167465</v>
      </c>
      <c r="J48" s="26">
        <v>24.1167465</v>
      </c>
      <c r="K48" s="26">
        <v>321.55662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27.06</v>
      </c>
      <c r="F49" s="26">
        <v>1271.0082</v>
      </c>
      <c r="G49" s="26">
        <v>571.95369</v>
      </c>
      <c r="H49" s="26">
        <v>381.30246</v>
      </c>
      <c r="I49" s="26">
        <v>19.065123</v>
      </c>
      <c r="J49" s="26">
        <v>19.065123</v>
      </c>
      <c r="K49" s="26">
        <v>254.20164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11.21</v>
      </c>
      <c r="F50" s="26">
        <v>526.5337</v>
      </c>
      <c r="G50" s="26">
        <v>236.940165</v>
      </c>
      <c r="H50" s="26">
        <v>157.96011</v>
      </c>
      <c r="I50" s="26">
        <v>7.8980055</v>
      </c>
      <c r="J50" s="26">
        <v>7.8980055</v>
      </c>
      <c r="K50" s="26">
        <v>105.30674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10.54</v>
      </c>
      <c r="F51" s="26">
        <v>495.0638</v>
      </c>
      <c r="G51" s="26">
        <v>222.77871</v>
      </c>
      <c r="H51" s="26">
        <v>148.51914</v>
      </c>
      <c r="I51" s="26">
        <v>7.425957</v>
      </c>
      <c r="J51" s="26">
        <v>7.425957</v>
      </c>
      <c r="K51" s="26">
        <v>99.01276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39.34</v>
      </c>
      <c r="F52" s="26">
        <v>1847.7998</v>
      </c>
      <c r="G52" s="26">
        <v>831.50991</v>
      </c>
      <c r="H52" s="26">
        <v>554.33994</v>
      </c>
      <c r="I52" s="26">
        <v>27.716997</v>
      </c>
      <c r="J52" s="26">
        <v>27.716997</v>
      </c>
      <c r="K52" s="26">
        <v>369.55996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25.43</v>
      </c>
      <c r="F53" s="26">
        <v>1194.4471</v>
      </c>
      <c r="G53" s="26">
        <v>537.501195</v>
      </c>
      <c r="H53" s="26">
        <v>358.33413</v>
      </c>
      <c r="I53" s="26">
        <v>17.9167065</v>
      </c>
      <c r="J53" s="26">
        <v>17.9167065</v>
      </c>
      <c r="K53" s="26">
        <v>238.88942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28.73</v>
      </c>
      <c r="F54" s="26">
        <v>1349.4481</v>
      </c>
      <c r="G54" s="26">
        <v>607.251645</v>
      </c>
      <c r="H54" s="26">
        <v>404.83443</v>
      </c>
      <c r="I54" s="26">
        <v>20.2417215</v>
      </c>
      <c r="J54" s="26">
        <v>20.2417215</v>
      </c>
      <c r="K54" s="26">
        <v>269.88962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34.23</v>
      </c>
      <c r="F55" s="26">
        <v>1607.7831</v>
      </c>
      <c r="G55" s="26">
        <v>723.502395</v>
      </c>
      <c r="H55" s="26">
        <v>482.33493</v>
      </c>
      <c r="I55" s="26">
        <v>24.1167465</v>
      </c>
      <c r="J55" s="26">
        <v>24.1167465</v>
      </c>
      <c r="K55" s="26">
        <v>321.55662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10.76</v>
      </c>
      <c r="F56" s="26">
        <v>505.3972</v>
      </c>
      <c r="G56" s="26">
        <v>227.42874</v>
      </c>
      <c r="H56" s="26">
        <v>151.61916</v>
      </c>
      <c r="I56" s="26">
        <v>7.580958</v>
      </c>
      <c r="J56" s="26">
        <v>7.580958</v>
      </c>
      <c r="K56" s="26">
        <v>101.07944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14.11</v>
      </c>
      <c r="F57" s="26">
        <v>662.7467</v>
      </c>
      <c r="G57" s="26">
        <v>298.236015</v>
      </c>
      <c r="H57" s="26">
        <v>198.82401</v>
      </c>
      <c r="I57" s="26">
        <v>9.9412005</v>
      </c>
      <c r="J57" s="26">
        <v>9.9412005</v>
      </c>
      <c r="K57" s="26">
        <v>132.54934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19.18</v>
      </c>
      <c r="F58" s="26">
        <v>900.8846</v>
      </c>
      <c r="G58" s="26">
        <v>405.39807</v>
      </c>
      <c r="H58" s="26">
        <v>270.26538</v>
      </c>
      <c r="I58" s="26">
        <v>13.513269</v>
      </c>
      <c r="J58" s="26">
        <v>13.513269</v>
      </c>
      <c r="K58" s="26">
        <v>180.17692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10.63</v>
      </c>
      <c r="F59" s="26">
        <v>499.2911</v>
      </c>
      <c r="G59" s="26">
        <v>224.680995</v>
      </c>
      <c r="H59" s="26">
        <v>149.78733</v>
      </c>
      <c r="I59" s="26">
        <v>7.4893665</v>
      </c>
      <c r="J59" s="26">
        <v>7.4893665</v>
      </c>
      <c r="K59" s="26">
        <v>99.85822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8.32</v>
      </c>
      <c r="F60" s="26">
        <v>390.7904</v>
      </c>
      <c r="G60" s="26">
        <v>175.85568</v>
      </c>
      <c r="H60" s="26">
        <v>117.23712</v>
      </c>
      <c r="I60" s="26">
        <v>5.861856</v>
      </c>
      <c r="J60" s="26">
        <v>5.861856</v>
      </c>
      <c r="K60" s="26">
        <v>78.15808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10.61</v>
      </c>
      <c r="F61" s="26">
        <v>498.3517</v>
      </c>
      <c r="G61" s="26">
        <v>224.258265</v>
      </c>
      <c r="H61" s="26">
        <v>149.50551</v>
      </c>
      <c r="I61" s="26">
        <v>7.4752755</v>
      </c>
      <c r="J61" s="26">
        <v>7.4752755</v>
      </c>
      <c r="K61" s="26">
        <v>99.67034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8.37</v>
      </c>
      <c r="F62" s="26">
        <v>393.1389</v>
      </c>
      <c r="G62" s="26">
        <v>176.912505</v>
      </c>
      <c r="H62" s="26">
        <v>117.94167</v>
      </c>
      <c r="I62" s="26">
        <v>5.8970835</v>
      </c>
      <c r="J62" s="26">
        <v>5.8970835</v>
      </c>
      <c r="K62" s="26">
        <v>78.62778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2.44</v>
      </c>
      <c r="F63" s="26">
        <v>114.6068</v>
      </c>
      <c r="G63" s="26">
        <v>51.57306</v>
      </c>
      <c r="H63" s="26">
        <v>34.38204</v>
      </c>
      <c r="I63" s="26">
        <v>1.719102</v>
      </c>
      <c r="J63" s="26">
        <v>1.719102</v>
      </c>
      <c r="K63" s="26">
        <v>22.92136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8.1</v>
      </c>
      <c r="F64" s="26">
        <v>380.457</v>
      </c>
      <c r="G64" s="26">
        <v>171.20565</v>
      </c>
      <c r="H64" s="26">
        <v>114.1371</v>
      </c>
      <c r="I64" s="26">
        <v>5.706855</v>
      </c>
      <c r="J64" s="26">
        <v>5.706855</v>
      </c>
      <c r="K64" s="26">
        <v>76.0914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9.7</v>
      </c>
      <c r="F65" s="26">
        <v>455.609</v>
      </c>
      <c r="G65" s="26">
        <v>205.02405</v>
      </c>
      <c r="H65" s="26">
        <v>136.6827</v>
      </c>
      <c r="I65" s="26">
        <v>6.834135</v>
      </c>
      <c r="J65" s="26">
        <v>6.834135</v>
      </c>
      <c r="K65" s="26">
        <v>91.1218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2.64</v>
      </c>
      <c r="F66" s="26">
        <v>124.0008</v>
      </c>
      <c r="G66" s="26">
        <v>55.80036</v>
      </c>
      <c r="H66" s="26">
        <v>37.20024</v>
      </c>
      <c r="I66" s="26">
        <v>1.860012</v>
      </c>
      <c r="J66" s="26">
        <v>1.860012</v>
      </c>
      <c r="K66" s="26">
        <v>24.80016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5.19</v>
      </c>
      <c r="F67" s="26">
        <v>243.7743</v>
      </c>
      <c r="G67" s="26">
        <v>109.698435</v>
      </c>
      <c r="H67" s="26">
        <v>73.13229</v>
      </c>
      <c r="I67" s="26">
        <v>3.6566145</v>
      </c>
      <c r="J67" s="26">
        <v>3.6566145</v>
      </c>
      <c r="K67" s="26">
        <v>48.75486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9.65</v>
      </c>
      <c r="F68" s="26">
        <v>453.2605</v>
      </c>
      <c r="G68" s="26">
        <v>203.967225</v>
      </c>
      <c r="H68" s="26">
        <v>135.97815</v>
      </c>
      <c r="I68" s="26">
        <v>6.7989075</v>
      </c>
      <c r="J68" s="26">
        <v>6.7989075</v>
      </c>
      <c r="K68" s="26">
        <v>90.6521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6.24</v>
      </c>
      <c r="F69" s="26">
        <v>293.0928</v>
      </c>
      <c r="G69" s="26">
        <v>131.89176</v>
      </c>
      <c r="H69" s="26">
        <v>87.92784</v>
      </c>
      <c r="I69" s="26">
        <v>4.396392</v>
      </c>
      <c r="J69" s="26">
        <v>4.396392</v>
      </c>
      <c r="K69" s="26">
        <v>58.61856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7.19</v>
      </c>
      <c r="F70" s="26">
        <v>337.7143</v>
      </c>
      <c r="G70" s="26">
        <v>151.971435</v>
      </c>
      <c r="H70" s="26">
        <v>101.31429</v>
      </c>
      <c r="I70" s="26">
        <v>5.0657145</v>
      </c>
      <c r="J70" s="26">
        <v>5.0657145</v>
      </c>
      <c r="K70" s="26">
        <v>67.54286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7.72</v>
      </c>
      <c r="F71" s="26">
        <v>362.6084</v>
      </c>
      <c r="G71" s="26">
        <v>163.17378</v>
      </c>
      <c r="H71" s="26">
        <v>108.78252</v>
      </c>
      <c r="I71" s="26">
        <v>5.439126</v>
      </c>
      <c r="J71" s="26">
        <v>5.439126</v>
      </c>
      <c r="K71" s="26">
        <v>72.52168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8.03</v>
      </c>
      <c r="F72" s="26">
        <v>377.1691</v>
      </c>
      <c r="G72" s="26">
        <v>169.726095</v>
      </c>
      <c r="H72" s="26">
        <v>113.15073</v>
      </c>
      <c r="I72" s="26">
        <v>5.6575365</v>
      </c>
      <c r="J72" s="26">
        <v>5.6575365</v>
      </c>
      <c r="K72" s="26">
        <v>75.43382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10.98</v>
      </c>
      <c r="F73" s="26">
        <v>515.7306</v>
      </c>
      <c r="G73" s="26">
        <v>232.07877</v>
      </c>
      <c r="H73" s="26">
        <v>154.71918</v>
      </c>
      <c r="I73" s="26">
        <v>7.735959</v>
      </c>
      <c r="J73" s="26">
        <v>7.735959</v>
      </c>
      <c r="K73" s="26">
        <v>103.14612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13.91</v>
      </c>
      <c r="F74" s="26">
        <v>653.3527</v>
      </c>
      <c r="G74" s="26">
        <v>294.008715</v>
      </c>
      <c r="H74" s="26">
        <v>196.00581</v>
      </c>
      <c r="I74" s="26">
        <v>9.8002905</v>
      </c>
      <c r="J74" s="26">
        <v>9.8002905</v>
      </c>
      <c r="K74" s="26">
        <v>130.67054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11.99</v>
      </c>
      <c r="F75" s="26">
        <v>563.1703</v>
      </c>
      <c r="G75" s="26">
        <v>253.426635</v>
      </c>
      <c r="H75" s="26">
        <v>168.95109</v>
      </c>
      <c r="I75" s="26">
        <v>8.4475545</v>
      </c>
      <c r="J75" s="26">
        <v>8.4475545</v>
      </c>
      <c r="K75" s="26">
        <v>112.63406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9.56</v>
      </c>
      <c r="F76" s="26">
        <v>449.0332</v>
      </c>
      <c r="G76" s="26">
        <v>202.06494</v>
      </c>
      <c r="H76" s="26">
        <v>134.70996</v>
      </c>
      <c r="I76" s="26">
        <v>6.735498</v>
      </c>
      <c r="J76" s="26">
        <v>6.735498</v>
      </c>
      <c r="K76" s="26">
        <v>89.80664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10.49</v>
      </c>
      <c r="F77" s="26">
        <v>492.7153</v>
      </c>
      <c r="G77" s="26">
        <v>221.721885</v>
      </c>
      <c r="H77" s="26">
        <v>147.81459</v>
      </c>
      <c r="I77" s="26">
        <v>7.3907295</v>
      </c>
      <c r="J77" s="26">
        <v>7.3907295</v>
      </c>
      <c r="K77" s="26">
        <v>98.54306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8.07</v>
      </c>
      <c r="F78" s="26">
        <v>379.0479</v>
      </c>
      <c r="G78" s="26">
        <v>170.571555</v>
      </c>
      <c r="H78" s="26">
        <v>113.71437</v>
      </c>
      <c r="I78" s="26">
        <v>5.6857185</v>
      </c>
      <c r="J78" s="26">
        <v>5.6857185</v>
      </c>
      <c r="K78" s="26">
        <v>75.80958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13.37</v>
      </c>
      <c r="F79" s="26">
        <v>627.9889</v>
      </c>
      <c r="G79" s="26">
        <v>282.595005</v>
      </c>
      <c r="H79" s="26">
        <v>188.39667</v>
      </c>
      <c r="I79" s="26">
        <v>9.4198335</v>
      </c>
      <c r="J79" s="26">
        <v>9.4198335</v>
      </c>
      <c r="K79" s="26">
        <v>125.59778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6.66</v>
      </c>
      <c r="F80" s="26">
        <v>312.8202</v>
      </c>
      <c r="G80" s="26">
        <v>140.76909</v>
      </c>
      <c r="H80" s="26">
        <v>93.84606</v>
      </c>
      <c r="I80" s="26">
        <v>4.692303</v>
      </c>
      <c r="J80" s="26">
        <v>4.692303</v>
      </c>
      <c r="K80" s="26">
        <v>62.56404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4.9</v>
      </c>
      <c r="F81" s="26">
        <v>230.153</v>
      </c>
      <c r="G81" s="26">
        <v>103.56885</v>
      </c>
      <c r="H81" s="26">
        <v>69.0459</v>
      </c>
      <c r="I81" s="26">
        <v>3.452295</v>
      </c>
      <c r="J81" s="26">
        <v>3.452295</v>
      </c>
      <c r="K81" s="26">
        <v>46.0306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5.86</v>
      </c>
      <c r="F82" s="26">
        <v>275.2442</v>
      </c>
      <c r="G82" s="26">
        <v>123.85989</v>
      </c>
      <c r="H82" s="26">
        <v>82.57326</v>
      </c>
      <c r="I82" s="26">
        <v>4.128663</v>
      </c>
      <c r="J82" s="26">
        <v>4.128663</v>
      </c>
      <c r="K82" s="26">
        <v>55.04884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9.49</v>
      </c>
      <c r="F83" s="26">
        <v>445.7453</v>
      </c>
      <c r="G83" s="26">
        <v>200.585385</v>
      </c>
      <c r="H83" s="26">
        <v>133.72359</v>
      </c>
      <c r="I83" s="26">
        <v>6.6861795</v>
      </c>
      <c r="J83" s="26">
        <v>6.6861795</v>
      </c>
      <c r="K83" s="26">
        <v>89.14906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7.57</v>
      </c>
      <c r="F84" s="26">
        <v>355.5629</v>
      </c>
      <c r="G84" s="26">
        <v>160.003305</v>
      </c>
      <c r="H84" s="26">
        <v>106.66887</v>
      </c>
      <c r="I84" s="26">
        <v>5.3334435</v>
      </c>
      <c r="J84" s="26">
        <v>5.3334435</v>
      </c>
      <c r="K84" s="26">
        <v>71.11258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12.73</v>
      </c>
      <c r="F85" s="26">
        <v>597.9281</v>
      </c>
      <c r="G85" s="26">
        <v>269.067645</v>
      </c>
      <c r="H85" s="26">
        <v>179.37843</v>
      </c>
      <c r="I85" s="26">
        <v>8.9689215</v>
      </c>
      <c r="J85" s="26">
        <v>8.9689215</v>
      </c>
      <c r="K85" s="26">
        <v>119.58562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6.58</v>
      </c>
      <c r="F86" s="26">
        <v>309.0626</v>
      </c>
      <c r="G86" s="26">
        <v>139.07817</v>
      </c>
      <c r="H86" s="26">
        <v>92.71878</v>
      </c>
      <c r="I86" s="26">
        <v>4.635939</v>
      </c>
      <c r="J86" s="26">
        <v>4.635939</v>
      </c>
      <c r="K86" s="26">
        <v>61.81252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7.35</v>
      </c>
      <c r="F87" s="26">
        <v>345.2295</v>
      </c>
      <c r="G87" s="26">
        <v>155.353275</v>
      </c>
      <c r="H87" s="26">
        <v>103.56885</v>
      </c>
      <c r="I87" s="26">
        <v>5.1784425</v>
      </c>
      <c r="J87" s="26">
        <v>5.1784425</v>
      </c>
      <c r="K87" s="26">
        <v>69.0459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3.91</v>
      </c>
      <c r="F88" s="26">
        <v>183.6527</v>
      </c>
      <c r="G88" s="26">
        <v>82.643715</v>
      </c>
      <c r="H88" s="26">
        <v>55.09581</v>
      </c>
      <c r="I88" s="26">
        <v>2.7547905</v>
      </c>
      <c r="J88" s="26">
        <v>2.7547905</v>
      </c>
      <c r="K88" s="26">
        <v>36.73054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5.57</v>
      </c>
      <c r="F89" s="26">
        <v>261.6229</v>
      </c>
      <c r="G89" s="26">
        <v>117.730305</v>
      </c>
      <c r="H89" s="26">
        <v>78.48687</v>
      </c>
      <c r="I89" s="26">
        <v>3.9243435</v>
      </c>
      <c r="J89" s="26">
        <v>3.9243435</v>
      </c>
      <c r="K89" s="26">
        <v>52.32458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10.72</v>
      </c>
      <c r="F90" s="26">
        <v>503.5184</v>
      </c>
      <c r="G90" s="26">
        <v>226.58328</v>
      </c>
      <c r="H90" s="26">
        <v>151.05552</v>
      </c>
      <c r="I90" s="26">
        <v>7.552776</v>
      </c>
      <c r="J90" s="26">
        <v>7.552776</v>
      </c>
      <c r="K90" s="26">
        <v>100.70368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10.39</v>
      </c>
      <c r="F91" s="26">
        <v>488.0183</v>
      </c>
      <c r="G91" s="26">
        <v>219.608235</v>
      </c>
      <c r="H91" s="26">
        <v>146.40549</v>
      </c>
      <c r="I91" s="26">
        <v>7.3202745</v>
      </c>
      <c r="J91" s="26">
        <v>7.3202745</v>
      </c>
      <c r="K91" s="26">
        <v>97.60366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12.21</v>
      </c>
      <c r="F92" s="26">
        <v>573.5037</v>
      </c>
      <c r="G92" s="26">
        <v>258.076665</v>
      </c>
      <c r="H92" s="26">
        <v>172.05111</v>
      </c>
      <c r="I92" s="26">
        <v>8.6025555</v>
      </c>
      <c r="J92" s="26">
        <v>8.6025555</v>
      </c>
      <c r="K92" s="26">
        <v>114.70074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9.11</v>
      </c>
      <c r="F93" s="26">
        <v>427.8967</v>
      </c>
      <c r="G93" s="26">
        <v>192.553515</v>
      </c>
      <c r="H93" s="26">
        <v>128.36901</v>
      </c>
      <c r="I93" s="26">
        <v>6.4184505</v>
      </c>
      <c r="J93" s="26">
        <v>6.4184505</v>
      </c>
      <c r="K93" s="26">
        <v>85.57934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9.53</v>
      </c>
      <c r="F94" s="26">
        <v>447.6241</v>
      </c>
      <c r="G94" s="26">
        <v>201.430845</v>
      </c>
      <c r="H94" s="26">
        <v>134.28723</v>
      </c>
      <c r="I94" s="26">
        <v>6.7143615</v>
      </c>
      <c r="J94" s="26">
        <v>6.7143615</v>
      </c>
      <c r="K94" s="26">
        <v>89.52482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12.89</v>
      </c>
      <c r="F95" s="26">
        <v>605.4433</v>
      </c>
      <c r="G95" s="26">
        <v>272.449485</v>
      </c>
      <c r="H95" s="26">
        <v>181.63299</v>
      </c>
      <c r="I95" s="26">
        <v>9.0816495</v>
      </c>
      <c r="J95" s="26">
        <v>9.0816495</v>
      </c>
      <c r="K95" s="26">
        <v>121.08866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7.21</v>
      </c>
      <c r="F96" s="26">
        <v>338.6537</v>
      </c>
      <c r="G96" s="26">
        <v>152.394165</v>
      </c>
      <c r="H96" s="26">
        <v>101.59611</v>
      </c>
      <c r="I96" s="26">
        <v>5.0798055</v>
      </c>
      <c r="J96" s="26">
        <v>5.0798055</v>
      </c>
      <c r="K96" s="26">
        <v>67.73074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13.5</v>
      </c>
      <c r="F97" s="26">
        <v>634.095</v>
      </c>
      <c r="G97" s="26">
        <v>285.34275</v>
      </c>
      <c r="H97" s="26">
        <v>190.2285</v>
      </c>
      <c r="I97" s="26">
        <v>9.511425</v>
      </c>
      <c r="J97" s="26">
        <v>9.511425</v>
      </c>
      <c r="K97" s="26">
        <v>126.819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5.71</v>
      </c>
      <c r="F98" s="26">
        <v>268.1987</v>
      </c>
      <c r="G98" s="26">
        <v>120.689415</v>
      </c>
      <c r="H98" s="26">
        <v>80.45961</v>
      </c>
      <c r="I98" s="26">
        <v>4.0229805</v>
      </c>
      <c r="J98" s="26">
        <v>4.0229805</v>
      </c>
      <c r="K98" s="26">
        <v>53.63974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5.35</v>
      </c>
      <c r="F99" s="26">
        <v>251.2895</v>
      </c>
      <c r="G99" s="26">
        <v>113.080275</v>
      </c>
      <c r="H99" s="26">
        <v>75.38685</v>
      </c>
      <c r="I99" s="26">
        <v>3.7693425</v>
      </c>
      <c r="J99" s="26">
        <v>3.7693425</v>
      </c>
      <c r="K99" s="26">
        <v>50.2579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11.01</v>
      </c>
      <c r="F100" s="26">
        <v>517.1397</v>
      </c>
      <c r="G100" s="26">
        <v>232.712865</v>
      </c>
      <c r="H100" s="26">
        <v>155.14191</v>
      </c>
      <c r="I100" s="26">
        <v>7.7570955</v>
      </c>
      <c r="J100" s="26">
        <v>7.7570955</v>
      </c>
      <c r="K100" s="26">
        <v>103.42794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5.35</v>
      </c>
      <c r="F101" s="26">
        <v>251.2895</v>
      </c>
      <c r="G101" s="26">
        <v>113.080275</v>
      </c>
      <c r="H101" s="26">
        <v>75.38685</v>
      </c>
      <c r="I101" s="26">
        <v>3.7693425</v>
      </c>
      <c r="J101" s="26">
        <v>3.7693425</v>
      </c>
      <c r="K101" s="26">
        <v>50.2579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9.75</v>
      </c>
      <c r="F102" s="26">
        <v>457.9575</v>
      </c>
      <c r="G102" s="26">
        <v>206.080875</v>
      </c>
      <c r="H102" s="26">
        <v>137.38725</v>
      </c>
      <c r="I102" s="26">
        <v>6.8693625</v>
      </c>
      <c r="J102" s="26">
        <v>6.8693625</v>
      </c>
      <c r="K102" s="26">
        <v>91.5915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5.22</v>
      </c>
      <c r="F103" s="26">
        <v>245.1834</v>
      </c>
      <c r="G103" s="26">
        <v>110.33253</v>
      </c>
      <c r="H103" s="26">
        <v>73.55502</v>
      </c>
      <c r="I103" s="26">
        <v>3.677751</v>
      </c>
      <c r="J103" s="26">
        <v>3.677751</v>
      </c>
      <c r="K103" s="26">
        <v>49.03668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10.51</v>
      </c>
      <c r="F104" s="26">
        <v>493.6547</v>
      </c>
      <c r="G104" s="26">
        <v>222.144615</v>
      </c>
      <c r="H104" s="26">
        <v>148.09641</v>
      </c>
      <c r="I104" s="26">
        <v>7.4048205</v>
      </c>
      <c r="J104" s="26">
        <v>7.4048205</v>
      </c>
      <c r="K104" s="26">
        <v>98.73094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12.78</v>
      </c>
      <c r="F105" s="26">
        <v>600.2766</v>
      </c>
      <c r="G105" s="26">
        <v>270.12447</v>
      </c>
      <c r="H105" s="26">
        <v>180.08298</v>
      </c>
      <c r="I105" s="26">
        <v>9.004149</v>
      </c>
      <c r="J105" s="26">
        <v>9.004149</v>
      </c>
      <c r="K105" s="26">
        <v>120.05532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19.27</v>
      </c>
      <c r="F106" s="26">
        <v>905.1119</v>
      </c>
      <c r="G106" s="26">
        <v>407.300355</v>
      </c>
      <c r="H106" s="26">
        <v>271.53357</v>
      </c>
      <c r="I106" s="26">
        <v>13.5766785</v>
      </c>
      <c r="J106" s="26">
        <v>13.5766785</v>
      </c>
      <c r="K106" s="26">
        <v>181.02238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10.65</v>
      </c>
      <c r="F107" s="26">
        <v>500.2305</v>
      </c>
      <c r="G107" s="26">
        <v>225.103725</v>
      </c>
      <c r="H107" s="26">
        <v>150.06915</v>
      </c>
      <c r="I107" s="26">
        <v>7.5034575</v>
      </c>
      <c r="J107" s="26">
        <v>7.5034575</v>
      </c>
      <c r="K107" s="26">
        <v>100.0461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12.37</v>
      </c>
      <c r="F108" s="26">
        <v>581.0189</v>
      </c>
      <c r="G108" s="26">
        <v>261.458505</v>
      </c>
      <c r="H108" s="26">
        <v>174.30567</v>
      </c>
      <c r="I108" s="26">
        <v>8.7152835</v>
      </c>
      <c r="J108" s="26">
        <v>8.7152835</v>
      </c>
      <c r="K108" s="26">
        <v>116.20378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6</v>
      </c>
      <c r="F109" s="26">
        <v>281.82</v>
      </c>
      <c r="G109" s="26">
        <v>126.819</v>
      </c>
      <c r="H109" s="26">
        <v>84.546</v>
      </c>
      <c r="I109" s="26">
        <v>4.2273</v>
      </c>
      <c r="J109" s="26">
        <v>4.2273</v>
      </c>
      <c r="K109" s="26">
        <v>56.364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15.7</v>
      </c>
      <c r="F110" s="26">
        <v>737.429</v>
      </c>
      <c r="G110" s="26">
        <v>331.84305</v>
      </c>
      <c r="H110" s="26">
        <v>221.2287</v>
      </c>
      <c r="I110" s="26">
        <v>11.061435</v>
      </c>
      <c r="J110" s="26">
        <v>11.061435</v>
      </c>
      <c r="K110" s="26">
        <v>147.4858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9.22</v>
      </c>
      <c r="F111" s="26">
        <v>433.0634</v>
      </c>
      <c r="G111" s="26">
        <v>194.87853</v>
      </c>
      <c r="H111" s="26">
        <v>129.91902</v>
      </c>
      <c r="I111" s="26">
        <v>6.495951</v>
      </c>
      <c r="J111" s="26">
        <v>6.495951</v>
      </c>
      <c r="K111" s="26">
        <v>86.61268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13.14</v>
      </c>
      <c r="F112" s="26">
        <v>617.1858</v>
      </c>
      <c r="G112" s="26">
        <v>277.73361</v>
      </c>
      <c r="H112" s="26">
        <v>185.15574</v>
      </c>
      <c r="I112" s="26">
        <v>9.257787</v>
      </c>
      <c r="J112" s="26">
        <v>9.257787</v>
      </c>
      <c r="K112" s="26">
        <v>123.43716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13.56</v>
      </c>
      <c r="F113" s="26">
        <v>636.9132</v>
      </c>
      <c r="G113" s="26">
        <v>286.61094</v>
      </c>
      <c r="H113" s="26">
        <v>191.07396</v>
      </c>
      <c r="I113" s="26">
        <v>9.553698</v>
      </c>
      <c r="J113" s="26">
        <v>9.553698</v>
      </c>
      <c r="K113" s="26">
        <v>127.38264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9.35</v>
      </c>
      <c r="F114" s="26">
        <v>439.1695</v>
      </c>
      <c r="G114" s="26">
        <v>197.626275</v>
      </c>
      <c r="H114" s="26">
        <v>131.75085</v>
      </c>
      <c r="I114" s="26">
        <v>6.5875425</v>
      </c>
      <c r="J114" s="26">
        <v>6.5875425</v>
      </c>
      <c r="K114" s="26">
        <v>87.8339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7.92</v>
      </c>
      <c r="F115" s="26">
        <v>372.0024</v>
      </c>
      <c r="G115" s="26">
        <v>167.40108</v>
      </c>
      <c r="H115" s="26">
        <v>111.60072</v>
      </c>
      <c r="I115" s="26">
        <v>5.580036</v>
      </c>
      <c r="J115" s="26">
        <v>5.580036</v>
      </c>
      <c r="K115" s="26">
        <v>74.40048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7.59</v>
      </c>
      <c r="F116" s="26">
        <v>356.5023</v>
      </c>
      <c r="G116" s="26">
        <v>160.426035</v>
      </c>
      <c r="H116" s="26">
        <v>106.95069</v>
      </c>
      <c r="I116" s="26">
        <v>5.3475345</v>
      </c>
      <c r="J116" s="26">
        <v>5.3475345</v>
      </c>
      <c r="K116" s="26">
        <v>71.30046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17.88</v>
      </c>
      <c r="F117" s="26">
        <v>839.8236</v>
      </c>
      <c r="G117" s="26">
        <v>377.92062</v>
      </c>
      <c r="H117" s="26">
        <v>251.94708</v>
      </c>
      <c r="I117" s="26">
        <v>12.597354</v>
      </c>
      <c r="J117" s="26">
        <v>12.597354</v>
      </c>
      <c r="K117" s="26">
        <v>167.96472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6.8</v>
      </c>
      <c r="F118" s="26">
        <v>319.396</v>
      </c>
      <c r="G118" s="26">
        <v>143.7282</v>
      </c>
      <c r="H118" s="26">
        <v>95.8188</v>
      </c>
      <c r="I118" s="26">
        <v>4.79094</v>
      </c>
      <c r="J118" s="26">
        <v>4.79094</v>
      </c>
      <c r="K118" s="26">
        <v>63.8792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10.34</v>
      </c>
      <c r="F119" s="26">
        <v>485.6698</v>
      </c>
      <c r="G119" s="26">
        <v>218.55141</v>
      </c>
      <c r="H119" s="26">
        <v>145.70094</v>
      </c>
      <c r="I119" s="26">
        <v>7.285047</v>
      </c>
      <c r="J119" s="26">
        <v>7.285047</v>
      </c>
      <c r="K119" s="26">
        <v>97.13396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13.63</v>
      </c>
      <c r="F120" s="26">
        <v>640.2011</v>
      </c>
      <c r="G120" s="26">
        <v>288.090495</v>
      </c>
      <c r="H120" s="26">
        <v>192.06033</v>
      </c>
      <c r="I120" s="26">
        <v>9.6030165</v>
      </c>
      <c r="J120" s="26">
        <v>9.6030165</v>
      </c>
      <c r="K120" s="26">
        <v>128.04022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13.63</v>
      </c>
      <c r="F121" s="26">
        <v>640.2011</v>
      </c>
      <c r="G121" s="26">
        <v>288.090495</v>
      </c>
      <c r="H121" s="26">
        <v>192.06033</v>
      </c>
      <c r="I121" s="26">
        <v>9.6030165</v>
      </c>
      <c r="J121" s="26">
        <v>9.6030165</v>
      </c>
      <c r="K121" s="26">
        <v>128.04022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15.44</v>
      </c>
      <c r="F122" s="26">
        <v>725.2168</v>
      </c>
      <c r="G122" s="26">
        <v>326.34756</v>
      </c>
      <c r="H122" s="26">
        <v>217.56504</v>
      </c>
      <c r="I122" s="26">
        <v>10.878252</v>
      </c>
      <c r="J122" s="26">
        <v>10.878252</v>
      </c>
      <c r="K122" s="26">
        <v>145.04336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8.38</v>
      </c>
      <c r="F123" s="26">
        <v>393.6086</v>
      </c>
      <c r="G123" s="26">
        <v>177.12387</v>
      </c>
      <c r="H123" s="26">
        <v>118.08258</v>
      </c>
      <c r="I123" s="26">
        <v>5.904129</v>
      </c>
      <c r="J123" s="26">
        <v>5.904129</v>
      </c>
      <c r="K123" s="26">
        <v>78.72172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0.79</v>
      </c>
      <c r="F124" s="26">
        <v>37.1063</v>
      </c>
      <c r="G124" s="26">
        <v>16.697835</v>
      </c>
      <c r="H124" s="26">
        <v>11.13189</v>
      </c>
      <c r="I124" s="26">
        <v>0.5565945</v>
      </c>
      <c r="J124" s="26">
        <v>0.5565945</v>
      </c>
      <c r="K124" s="26">
        <v>7.42126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8.27</v>
      </c>
      <c r="F125" s="26">
        <v>388.4419</v>
      </c>
      <c r="G125" s="26">
        <v>174.798855</v>
      </c>
      <c r="H125" s="26">
        <v>116.53257</v>
      </c>
      <c r="I125" s="26">
        <v>5.8266285</v>
      </c>
      <c r="J125" s="26">
        <v>5.8266285</v>
      </c>
      <c r="K125" s="26">
        <v>77.68838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7.62</v>
      </c>
      <c r="F126" s="26">
        <v>357.9114</v>
      </c>
      <c r="G126" s="26">
        <v>161.06013</v>
      </c>
      <c r="H126" s="26">
        <v>107.37342</v>
      </c>
      <c r="I126" s="26">
        <v>5.368671</v>
      </c>
      <c r="J126" s="26">
        <v>5.368671</v>
      </c>
      <c r="K126" s="26">
        <v>71.58228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8.27</v>
      </c>
      <c r="F127" s="26">
        <v>388.4419</v>
      </c>
      <c r="G127" s="26">
        <v>174.798855</v>
      </c>
      <c r="H127" s="26">
        <v>116.53257</v>
      </c>
      <c r="I127" s="26">
        <v>5.8266285</v>
      </c>
      <c r="J127" s="26">
        <v>5.8266285</v>
      </c>
      <c r="K127" s="26">
        <v>77.68838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10</v>
      </c>
      <c r="F128" s="26">
        <v>469.7</v>
      </c>
      <c r="G128" s="26">
        <v>211.365</v>
      </c>
      <c r="H128" s="26">
        <v>140.91</v>
      </c>
      <c r="I128" s="26">
        <v>7.0455</v>
      </c>
      <c r="J128" s="26">
        <v>7.0455</v>
      </c>
      <c r="K128" s="26">
        <v>93.94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8.42</v>
      </c>
      <c r="F129" s="26">
        <v>395.4874</v>
      </c>
      <c r="G129" s="26">
        <v>177.96933</v>
      </c>
      <c r="H129" s="26">
        <v>118.64622</v>
      </c>
      <c r="I129" s="26">
        <v>5.932311</v>
      </c>
      <c r="J129" s="26">
        <v>5.932311</v>
      </c>
      <c r="K129" s="26">
        <v>79.09748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10.11</v>
      </c>
      <c r="F130" s="26">
        <v>474.8667</v>
      </c>
      <c r="G130" s="26">
        <v>213.690015</v>
      </c>
      <c r="H130" s="26">
        <v>142.46001</v>
      </c>
      <c r="I130" s="26">
        <v>7.1230005</v>
      </c>
      <c r="J130" s="26">
        <v>7.1230005</v>
      </c>
      <c r="K130" s="26">
        <v>94.97334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8.46</v>
      </c>
      <c r="F131" s="26">
        <v>397.3662</v>
      </c>
      <c r="G131" s="26">
        <v>178.81479</v>
      </c>
      <c r="H131" s="26">
        <v>119.20986</v>
      </c>
      <c r="I131" s="26">
        <v>5.960493</v>
      </c>
      <c r="J131" s="26">
        <v>5.960493</v>
      </c>
      <c r="K131" s="26">
        <v>79.47324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7.83</v>
      </c>
      <c r="F132" s="26">
        <v>367.7751</v>
      </c>
      <c r="G132" s="26">
        <v>165.498795</v>
      </c>
      <c r="H132" s="26">
        <v>110.33253</v>
      </c>
      <c r="I132" s="26">
        <v>5.5166265</v>
      </c>
      <c r="J132" s="26">
        <v>5.5166265</v>
      </c>
      <c r="K132" s="26">
        <v>73.55502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17.46</v>
      </c>
      <c r="F133" s="26">
        <v>820.0962</v>
      </c>
      <c r="G133" s="26">
        <v>369.04329</v>
      </c>
      <c r="H133" s="26">
        <v>246.02886</v>
      </c>
      <c r="I133" s="26">
        <v>12.301443</v>
      </c>
      <c r="J133" s="26">
        <v>12.301443</v>
      </c>
      <c r="K133" s="26">
        <v>164.01924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5.16</v>
      </c>
      <c r="F134" s="26">
        <v>242.3652</v>
      </c>
      <c r="G134" s="26">
        <v>109.06434</v>
      </c>
      <c r="H134" s="26">
        <v>72.70956</v>
      </c>
      <c r="I134" s="26">
        <v>3.635478</v>
      </c>
      <c r="J134" s="26">
        <v>3.635478</v>
      </c>
      <c r="K134" s="26">
        <v>48.47304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8.71</v>
      </c>
      <c r="F135" s="26">
        <v>409.1087</v>
      </c>
      <c r="G135" s="26">
        <v>184.098915</v>
      </c>
      <c r="H135" s="26">
        <v>122.73261</v>
      </c>
      <c r="I135" s="26">
        <v>6.1366305</v>
      </c>
      <c r="J135" s="26">
        <v>6.1366305</v>
      </c>
      <c r="K135" s="26">
        <v>81.82174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74.5</v>
      </c>
      <c r="F136" s="26">
        <v>3499.265</v>
      </c>
      <c r="G136" s="26">
        <v>1574.66925</v>
      </c>
      <c r="H136" s="26">
        <v>1049.7795</v>
      </c>
      <c r="I136" s="26">
        <v>52.488975</v>
      </c>
      <c r="J136" s="26">
        <v>52.488975</v>
      </c>
      <c r="K136" s="26">
        <v>699.853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15.21</v>
      </c>
      <c r="F137" s="26">
        <v>714.4137</v>
      </c>
      <c r="G137" s="26">
        <v>321.486165</v>
      </c>
      <c r="H137" s="26">
        <v>214.32411</v>
      </c>
      <c r="I137" s="26">
        <v>10.7162055</v>
      </c>
      <c r="J137" s="26">
        <v>10.7162055</v>
      </c>
      <c r="K137" s="26">
        <v>142.88274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17</v>
      </c>
      <c r="F138" s="26">
        <v>798.49</v>
      </c>
      <c r="G138" s="26">
        <v>359.3205</v>
      </c>
      <c r="H138" s="26">
        <v>239.547</v>
      </c>
      <c r="I138" s="26">
        <v>11.97735</v>
      </c>
      <c r="J138" s="26">
        <v>11.97735</v>
      </c>
      <c r="K138" s="26">
        <v>159.698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11.28</v>
      </c>
      <c r="F139" s="26">
        <v>529.8216</v>
      </c>
      <c r="G139" s="26">
        <v>238.41972</v>
      </c>
      <c r="H139" s="26">
        <v>158.94648</v>
      </c>
      <c r="I139" s="26">
        <v>7.947324</v>
      </c>
      <c r="J139" s="26">
        <v>7.947324</v>
      </c>
      <c r="K139" s="26">
        <v>105.96432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15.28</v>
      </c>
      <c r="F140" s="26">
        <v>717.7016</v>
      </c>
      <c r="G140" s="26">
        <v>322.96572</v>
      </c>
      <c r="H140" s="26">
        <v>215.31048</v>
      </c>
      <c r="I140" s="26">
        <v>10.765524</v>
      </c>
      <c r="J140" s="26">
        <v>10.765524</v>
      </c>
      <c r="K140" s="26">
        <v>143.54032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22.01</v>
      </c>
      <c r="F141" s="26">
        <v>1033.8097</v>
      </c>
      <c r="G141" s="26">
        <v>465.214365</v>
      </c>
      <c r="H141" s="26">
        <v>310.14291</v>
      </c>
      <c r="I141" s="26">
        <v>15.5071455</v>
      </c>
      <c r="J141" s="26">
        <v>15.5071455</v>
      </c>
      <c r="K141" s="26">
        <v>206.76194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11.29</v>
      </c>
      <c r="F142" s="26">
        <v>530.2913</v>
      </c>
      <c r="G142" s="26">
        <v>238.631085</v>
      </c>
      <c r="H142" s="26">
        <v>159.08739</v>
      </c>
      <c r="I142" s="26">
        <v>7.9543695</v>
      </c>
      <c r="J142" s="26">
        <v>7.9543695</v>
      </c>
      <c r="K142" s="26">
        <v>106.05826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14.84</v>
      </c>
      <c r="F143" s="26">
        <v>697.0348</v>
      </c>
      <c r="G143" s="26">
        <v>313.66566</v>
      </c>
      <c r="H143" s="26">
        <v>209.11044</v>
      </c>
      <c r="I143" s="26">
        <v>10.455522</v>
      </c>
      <c r="J143" s="26">
        <v>10.455522</v>
      </c>
      <c r="K143" s="26">
        <v>139.40696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13.16</v>
      </c>
      <c r="F144" s="26">
        <v>618.1252</v>
      </c>
      <c r="G144" s="26">
        <v>278.15634</v>
      </c>
      <c r="H144" s="26">
        <v>185.43756</v>
      </c>
      <c r="I144" s="26">
        <v>9.271878</v>
      </c>
      <c r="J144" s="26">
        <v>9.271878</v>
      </c>
      <c r="K144" s="26">
        <v>123.62504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3.71</v>
      </c>
      <c r="F145" s="26">
        <v>174.2587</v>
      </c>
      <c r="G145" s="26">
        <v>78.416415</v>
      </c>
      <c r="H145" s="26">
        <v>52.27761</v>
      </c>
      <c r="I145" s="26">
        <v>2.6138805</v>
      </c>
      <c r="J145" s="26">
        <v>2.6138805</v>
      </c>
      <c r="K145" s="26">
        <v>34.85174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7.97</v>
      </c>
      <c r="F146" s="26">
        <v>374.3509</v>
      </c>
      <c r="G146" s="26">
        <v>168.457905</v>
      </c>
      <c r="H146" s="26">
        <v>112.30527</v>
      </c>
      <c r="I146" s="26">
        <v>5.6152635</v>
      </c>
      <c r="J146" s="26">
        <v>5.6152635</v>
      </c>
      <c r="K146" s="26">
        <v>74.87018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6.86</v>
      </c>
      <c r="F147" s="26">
        <v>322.2142</v>
      </c>
      <c r="G147" s="26">
        <v>144.99639</v>
      </c>
      <c r="H147" s="26">
        <v>96.66426</v>
      </c>
      <c r="I147" s="26">
        <v>4.833213</v>
      </c>
      <c r="J147" s="26">
        <v>4.833213</v>
      </c>
      <c r="K147" s="26">
        <v>64.44284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13.12</v>
      </c>
      <c r="F148" s="26">
        <v>616.2464</v>
      </c>
      <c r="G148" s="26">
        <v>277.31088</v>
      </c>
      <c r="H148" s="26">
        <v>184.87392</v>
      </c>
      <c r="I148" s="26">
        <v>9.243696</v>
      </c>
      <c r="J148" s="26">
        <v>9.243696</v>
      </c>
      <c r="K148" s="26">
        <v>123.24928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12.66</v>
      </c>
      <c r="F149" s="26">
        <v>594.6402</v>
      </c>
      <c r="G149" s="26">
        <v>267.58809</v>
      </c>
      <c r="H149" s="26">
        <v>178.39206</v>
      </c>
      <c r="I149" s="26">
        <v>8.919603</v>
      </c>
      <c r="J149" s="26">
        <v>8.919603</v>
      </c>
      <c r="K149" s="26">
        <v>118.92804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9.27</v>
      </c>
      <c r="F150" s="26">
        <v>435.4119</v>
      </c>
      <c r="G150" s="26">
        <v>195.935355</v>
      </c>
      <c r="H150" s="26">
        <v>130.62357</v>
      </c>
      <c r="I150" s="26">
        <v>6.5311785</v>
      </c>
      <c r="J150" s="26">
        <v>6.5311785</v>
      </c>
      <c r="K150" s="26">
        <v>87.08238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18.04</v>
      </c>
      <c r="F151" s="26">
        <v>847.3388</v>
      </c>
      <c r="G151" s="26">
        <v>381.30246</v>
      </c>
      <c r="H151" s="26">
        <v>254.20164</v>
      </c>
      <c r="I151" s="26">
        <v>12.710082</v>
      </c>
      <c r="J151" s="26">
        <v>12.710082</v>
      </c>
      <c r="K151" s="26">
        <v>169.46776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14.33</v>
      </c>
      <c r="F152" s="26">
        <v>673.0801</v>
      </c>
      <c r="G152" s="26">
        <v>302.886045</v>
      </c>
      <c r="H152" s="26">
        <v>201.92403</v>
      </c>
      <c r="I152" s="26">
        <v>10.0962015</v>
      </c>
      <c r="J152" s="26">
        <v>10.0962015</v>
      </c>
      <c r="K152" s="26">
        <v>134.61602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19.26</v>
      </c>
      <c r="F153" s="26">
        <v>904.6422</v>
      </c>
      <c r="G153" s="26">
        <v>407.08899</v>
      </c>
      <c r="H153" s="26">
        <v>271.39266</v>
      </c>
      <c r="I153" s="26">
        <v>13.569633</v>
      </c>
      <c r="J153" s="26">
        <v>13.569633</v>
      </c>
      <c r="K153" s="26">
        <v>180.92844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21.02</v>
      </c>
      <c r="F154" s="26">
        <v>987.3094</v>
      </c>
      <c r="G154" s="26">
        <v>444.28923</v>
      </c>
      <c r="H154" s="26">
        <v>296.19282</v>
      </c>
      <c r="I154" s="26">
        <v>14.809641</v>
      </c>
      <c r="J154" s="26">
        <v>14.809641</v>
      </c>
      <c r="K154" s="26">
        <v>197.46188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11.53</v>
      </c>
      <c r="F155" s="26">
        <v>541.5641</v>
      </c>
      <c r="G155" s="26">
        <v>243.703845</v>
      </c>
      <c r="H155" s="26">
        <v>162.46923</v>
      </c>
      <c r="I155" s="26">
        <v>8.1234615</v>
      </c>
      <c r="J155" s="26">
        <v>8.1234615</v>
      </c>
      <c r="K155" s="26">
        <v>108.31282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10.44</v>
      </c>
      <c r="F156" s="26">
        <v>490.3668</v>
      </c>
      <c r="G156" s="26">
        <v>220.66506</v>
      </c>
      <c r="H156" s="26">
        <v>147.11004</v>
      </c>
      <c r="I156" s="26">
        <v>7.355502</v>
      </c>
      <c r="J156" s="26">
        <v>7.355502</v>
      </c>
      <c r="K156" s="26">
        <v>98.07336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9.55</v>
      </c>
      <c r="F157" s="26">
        <v>448.5635</v>
      </c>
      <c r="G157" s="26">
        <v>201.853575</v>
      </c>
      <c r="H157" s="26">
        <v>134.56905</v>
      </c>
      <c r="I157" s="26">
        <v>6.7284525</v>
      </c>
      <c r="J157" s="26">
        <v>6.7284525</v>
      </c>
      <c r="K157" s="26">
        <v>89.7127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27.91</v>
      </c>
      <c r="F158" s="26">
        <v>1310.9327</v>
      </c>
      <c r="G158" s="26">
        <v>589.919715</v>
      </c>
      <c r="H158" s="26">
        <v>393.27981</v>
      </c>
      <c r="I158" s="26">
        <v>19.6639905</v>
      </c>
      <c r="J158" s="26">
        <v>19.6639905</v>
      </c>
      <c r="K158" s="26">
        <v>262.18654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8.77</v>
      </c>
      <c r="F159" s="26">
        <v>411.9269</v>
      </c>
      <c r="G159" s="26">
        <v>185.367105</v>
      </c>
      <c r="H159" s="26">
        <v>123.57807</v>
      </c>
      <c r="I159" s="26">
        <v>6.1789035</v>
      </c>
      <c r="J159" s="26">
        <v>6.1789035</v>
      </c>
      <c r="K159" s="26">
        <v>82.38538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23.92</v>
      </c>
      <c r="F160" s="26">
        <v>1123.5224</v>
      </c>
      <c r="G160" s="26">
        <v>505.58508</v>
      </c>
      <c r="H160" s="26">
        <v>337.05672</v>
      </c>
      <c r="I160" s="26">
        <v>16.852836</v>
      </c>
      <c r="J160" s="26">
        <v>16.852836</v>
      </c>
      <c r="K160" s="26">
        <v>224.70448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8.77</v>
      </c>
      <c r="F161" s="26">
        <v>411.9269</v>
      </c>
      <c r="G161" s="26">
        <v>185.367105</v>
      </c>
      <c r="H161" s="26">
        <v>123.57807</v>
      </c>
      <c r="I161" s="26">
        <v>6.1789035</v>
      </c>
      <c r="J161" s="26">
        <v>6.1789035</v>
      </c>
      <c r="K161" s="26">
        <v>82.38538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13.77</v>
      </c>
      <c r="F162" s="26">
        <v>646.7769</v>
      </c>
      <c r="G162" s="26">
        <v>291.049605</v>
      </c>
      <c r="H162" s="26">
        <v>194.03307</v>
      </c>
      <c r="I162" s="26">
        <v>9.7016535</v>
      </c>
      <c r="J162" s="26">
        <v>9.7016535</v>
      </c>
      <c r="K162" s="26">
        <v>129.35538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14.65</v>
      </c>
      <c r="F163" s="26">
        <v>688.1105</v>
      </c>
      <c r="G163" s="26">
        <v>309.649725</v>
      </c>
      <c r="H163" s="26">
        <v>206.43315</v>
      </c>
      <c r="I163" s="26">
        <v>10.3216575</v>
      </c>
      <c r="J163" s="26">
        <v>10.3216575</v>
      </c>
      <c r="K163" s="26">
        <v>137.6221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13.43</v>
      </c>
      <c r="F164" s="26">
        <v>630.8071</v>
      </c>
      <c r="G164" s="26">
        <v>283.863195</v>
      </c>
      <c r="H164" s="26">
        <v>189.24213</v>
      </c>
      <c r="I164" s="26">
        <v>9.4621065</v>
      </c>
      <c r="J164" s="26">
        <v>9.4621065</v>
      </c>
      <c r="K164" s="26">
        <v>126.16142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7.24</v>
      </c>
      <c r="F165" s="26">
        <v>340.0628</v>
      </c>
      <c r="G165" s="26">
        <v>153.02826</v>
      </c>
      <c r="H165" s="26">
        <v>102.01884</v>
      </c>
      <c r="I165" s="26">
        <v>5.100942</v>
      </c>
      <c r="J165" s="26">
        <v>5.100942</v>
      </c>
      <c r="K165" s="26">
        <v>68.01256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8.14</v>
      </c>
      <c r="F166" s="26">
        <v>382.3358</v>
      </c>
      <c r="G166" s="26">
        <v>172.05111</v>
      </c>
      <c r="H166" s="26">
        <v>114.70074</v>
      </c>
      <c r="I166" s="26">
        <v>5.735037</v>
      </c>
      <c r="J166" s="26">
        <v>5.735037</v>
      </c>
      <c r="K166" s="26">
        <v>76.46716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5.15</v>
      </c>
      <c r="F167" s="26">
        <v>241.8955</v>
      </c>
      <c r="G167" s="26">
        <v>108.852975</v>
      </c>
      <c r="H167" s="26">
        <v>72.56865</v>
      </c>
      <c r="I167" s="26">
        <v>3.6284325</v>
      </c>
      <c r="J167" s="26">
        <v>3.6284325</v>
      </c>
      <c r="K167" s="26">
        <v>48.3791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10.15</v>
      </c>
      <c r="F168" s="26">
        <v>476.7455</v>
      </c>
      <c r="G168" s="26">
        <v>214.535475</v>
      </c>
      <c r="H168" s="26">
        <v>143.02365</v>
      </c>
      <c r="I168" s="26">
        <v>7.1511825</v>
      </c>
      <c r="J168" s="26">
        <v>7.1511825</v>
      </c>
      <c r="K168" s="26">
        <v>95.3491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44.58</v>
      </c>
      <c r="F169" s="26">
        <v>2093.9226</v>
      </c>
      <c r="G169" s="26">
        <v>942.26517</v>
      </c>
      <c r="H169" s="26">
        <v>628.17678</v>
      </c>
      <c r="I169" s="26">
        <v>31.408839</v>
      </c>
      <c r="J169" s="26">
        <v>31.408839</v>
      </c>
      <c r="K169" s="26">
        <v>418.78452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16.97</v>
      </c>
      <c r="F170" s="26">
        <v>797.0809</v>
      </c>
      <c r="G170" s="26">
        <v>358.686405</v>
      </c>
      <c r="H170" s="26">
        <v>239.12427</v>
      </c>
      <c r="I170" s="26">
        <v>11.9562135</v>
      </c>
      <c r="J170" s="26">
        <v>11.9562135</v>
      </c>
      <c r="K170" s="26">
        <v>159.41618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97.42</v>
      </c>
      <c r="F171" s="26">
        <v>4575.8174</v>
      </c>
      <c r="G171" s="26">
        <v>2059.11783</v>
      </c>
      <c r="H171" s="26">
        <v>1372.74522</v>
      </c>
      <c r="I171" s="26">
        <v>68.637261</v>
      </c>
      <c r="J171" s="26">
        <v>68.637261</v>
      </c>
      <c r="K171" s="26">
        <v>915.16348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89.2</v>
      </c>
      <c r="F172" s="26">
        <v>4189.724</v>
      </c>
      <c r="G172" s="26">
        <v>1885.3758</v>
      </c>
      <c r="H172" s="26">
        <v>1256.9172</v>
      </c>
      <c r="I172" s="26">
        <v>62.84586</v>
      </c>
      <c r="J172" s="26">
        <v>62.84586</v>
      </c>
      <c r="K172" s="26">
        <v>837.9448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14.38</v>
      </c>
      <c r="F173" s="26">
        <v>675.4286</v>
      </c>
      <c r="G173" s="26">
        <v>303.94287</v>
      </c>
      <c r="H173" s="26">
        <v>202.62858</v>
      </c>
      <c r="I173" s="26">
        <v>10.131429</v>
      </c>
      <c r="J173" s="26">
        <v>10.131429</v>
      </c>
      <c r="K173" s="26">
        <v>135.08572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15.65</v>
      </c>
      <c r="F174" s="26">
        <v>735.0805</v>
      </c>
      <c r="G174" s="26">
        <v>330.786225</v>
      </c>
      <c r="H174" s="26">
        <v>220.52415</v>
      </c>
      <c r="I174" s="26">
        <v>11.0262075</v>
      </c>
      <c r="J174" s="26">
        <v>11.0262075</v>
      </c>
      <c r="K174" s="26">
        <v>147.0161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7.97</v>
      </c>
      <c r="F175" s="26">
        <v>374.3509</v>
      </c>
      <c r="G175" s="26">
        <v>168.457905</v>
      </c>
      <c r="H175" s="26">
        <v>112.30527</v>
      </c>
      <c r="I175" s="26">
        <v>5.6152635</v>
      </c>
      <c r="J175" s="26">
        <v>5.6152635</v>
      </c>
      <c r="K175" s="26">
        <v>74.87018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7</v>
      </c>
      <c r="F176" s="26">
        <v>328.79</v>
      </c>
      <c r="G176" s="26">
        <v>147.9555</v>
      </c>
      <c r="H176" s="26">
        <v>98.637</v>
      </c>
      <c r="I176" s="26">
        <v>4.93185</v>
      </c>
      <c r="J176" s="26">
        <v>4.93185</v>
      </c>
      <c r="K176" s="26">
        <v>65.758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8.28</v>
      </c>
      <c r="F177" s="26">
        <v>388.9116</v>
      </c>
      <c r="G177" s="26">
        <v>175.01022</v>
      </c>
      <c r="H177" s="26">
        <v>116.67348</v>
      </c>
      <c r="I177" s="26">
        <v>5.833674</v>
      </c>
      <c r="J177" s="26">
        <v>5.833674</v>
      </c>
      <c r="K177" s="26">
        <v>77.78232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4.65</v>
      </c>
      <c r="F178" s="26">
        <v>218.4105</v>
      </c>
      <c r="G178" s="26">
        <v>98.284725</v>
      </c>
      <c r="H178" s="26">
        <v>65.52315</v>
      </c>
      <c r="I178" s="26">
        <v>3.2761575</v>
      </c>
      <c r="J178" s="26">
        <v>3.2761575</v>
      </c>
      <c r="K178" s="26">
        <v>43.6821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10.85</v>
      </c>
      <c r="F179" s="26">
        <v>509.6245</v>
      </c>
      <c r="G179" s="26">
        <v>229.331025</v>
      </c>
      <c r="H179" s="26">
        <v>152.88735</v>
      </c>
      <c r="I179" s="26">
        <v>7.6443675</v>
      </c>
      <c r="J179" s="26">
        <v>7.6443675</v>
      </c>
      <c r="K179" s="26">
        <v>101.9249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10.89</v>
      </c>
      <c r="F180" s="26">
        <v>511.5033</v>
      </c>
      <c r="G180" s="26">
        <v>230.176485</v>
      </c>
      <c r="H180" s="26">
        <v>153.45099</v>
      </c>
      <c r="I180" s="26">
        <v>7.6725495</v>
      </c>
      <c r="J180" s="26">
        <v>7.6725495</v>
      </c>
      <c r="K180" s="26">
        <v>102.30066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9.78</v>
      </c>
      <c r="F181" s="26">
        <v>459.3666</v>
      </c>
      <c r="G181" s="26">
        <v>206.71497</v>
      </c>
      <c r="H181" s="26">
        <v>137.80998</v>
      </c>
      <c r="I181" s="26">
        <v>6.890499</v>
      </c>
      <c r="J181" s="26">
        <v>6.890499</v>
      </c>
      <c r="K181" s="26">
        <v>91.87332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12.31</v>
      </c>
      <c r="F182" s="26">
        <v>578.2007</v>
      </c>
      <c r="G182" s="26">
        <v>260.190315</v>
      </c>
      <c r="H182" s="26">
        <v>173.46021</v>
      </c>
      <c r="I182" s="26">
        <v>8.6730105</v>
      </c>
      <c r="J182" s="26">
        <v>8.6730105</v>
      </c>
      <c r="K182" s="26">
        <v>115.64014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12.4</v>
      </c>
      <c r="F183" s="26">
        <v>582.428</v>
      </c>
      <c r="G183" s="26">
        <v>262.0926</v>
      </c>
      <c r="H183" s="26">
        <v>174.7284</v>
      </c>
      <c r="I183" s="26">
        <v>8.73642</v>
      </c>
      <c r="J183" s="26">
        <v>8.73642</v>
      </c>
      <c r="K183" s="26">
        <v>116.4856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9.3</v>
      </c>
      <c r="F184" s="26">
        <v>436.821</v>
      </c>
      <c r="G184" s="26">
        <v>196.56945</v>
      </c>
      <c r="H184" s="26">
        <v>131.0463</v>
      </c>
      <c r="I184" s="26">
        <v>6.552315</v>
      </c>
      <c r="J184" s="26">
        <v>6.552315</v>
      </c>
      <c r="K184" s="26">
        <v>87.3642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8.66</v>
      </c>
      <c r="F185" s="26">
        <v>406.7602</v>
      </c>
      <c r="G185" s="26">
        <v>183.04209</v>
      </c>
      <c r="H185" s="26">
        <v>122.02806</v>
      </c>
      <c r="I185" s="26">
        <v>6.101403</v>
      </c>
      <c r="J185" s="26">
        <v>6.101403</v>
      </c>
      <c r="K185" s="26">
        <v>81.35204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10.47</v>
      </c>
      <c r="F186" s="26">
        <v>491.7759</v>
      </c>
      <c r="G186" s="26">
        <v>221.299155</v>
      </c>
      <c r="H186" s="26">
        <v>147.53277</v>
      </c>
      <c r="I186" s="26">
        <v>7.3766385</v>
      </c>
      <c r="J186" s="26">
        <v>7.3766385</v>
      </c>
      <c r="K186" s="26">
        <v>98.35518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12.62</v>
      </c>
      <c r="F187" s="26">
        <v>592.7614</v>
      </c>
      <c r="G187" s="26">
        <v>266.74263</v>
      </c>
      <c r="H187" s="26">
        <v>177.82842</v>
      </c>
      <c r="I187" s="26">
        <v>8.891421</v>
      </c>
      <c r="J187" s="26">
        <v>8.891421</v>
      </c>
      <c r="K187" s="26">
        <v>118.55228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6.73</v>
      </c>
      <c r="F188" s="26">
        <v>316.1081</v>
      </c>
      <c r="G188" s="26">
        <v>142.248645</v>
      </c>
      <c r="H188" s="26">
        <v>94.83243</v>
      </c>
      <c r="I188" s="26">
        <v>4.7416215</v>
      </c>
      <c r="J188" s="26">
        <v>4.7416215</v>
      </c>
      <c r="K188" s="26">
        <v>63.22162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95</v>
      </c>
      <c r="F189" s="26">
        <v>4462.15</v>
      </c>
      <c r="G189" s="26">
        <v>2007.9675</v>
      </c>
      <c r="H189" s="26">
        <v>1338.645</v>
      </c>
      <c r="I189" s="26">
        <v>66.93225</v>
      </c>
      <c r="J189" s="26">
        <v>66.93225</v>
      </c>
      <c r="K189" s="26">
        <v>892.43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7.1</v>
      </c>
      <c r="F190" s="26">
        <v>333.487</v>
      </c>
      <c r="G190" s="26">
        <v>150.06915</v>
      </c>
      <c r="H190" s="26">
        <v>100.0461</v>
      </c>
      <c r="I190" s="26">
        <v>5.002305</v>
      </c>
      <c r="J190" s="26">
        <v>5.002305</v>
      </c>
      <c r="K190" s="26">
        <v>66.6974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10.01</v>
      </c>
      <c r="F191" s="26">
        <v>470.1697</v>
      </c>
      <c r="G191" s="26">
        <v>211.576365</v>
      </c>
      <c r="H191" s="26">
        <v>141.05091</v>
      </c>
      <c r="I191" s="26">
        <v>7.0525455</v>
      </c>
      <c r="J191" s="26">
        <v>7.0525455</v>
      </c>
      <c r="K191" s="26">
        <v>94.03394</v>
      </c>
      <c r="L191" s="26"/>
    </row>
    <row r="192" s="7" customFormat="1" ht="24" customHeight="1" spans="1:12">
      <c r="A192" s="22">
        <v>187</v>
      </c>
      <c r="B192" s="22" t="s">
        <v>208</v>
      </c>
      <c r="C192" s="23" t="s">
        <v>21</v>
      </c>
      <c r="D192" s="24" t="s">
        <v>22</v>
      </c>
      <c r="E192" s="25">
        <v>10.51</v>
      </c>
      <c r="F192" s="26">
        <v>493.6547</v>
      </c>
      <c r="G192" s="26">
        <v>222.144615</v>
      </c>
      <c r="H192" s="26">
        <v>148.09641</v>
      </c>
      <c r="I192" s="26">
        <v>7.4048205</v>
      </c>
      <c r="J192" s="26">
        <v>7.4048205</v>
      </c>
      <c r="K192" s="26">
        <v>98.73094</v>
      </c>
      <c r="L192" s="26"/>
    </row>
    <row r="193" s="7" customFormat="1" ht="24" customHeight="1" spans="1:12">
      <c r="A193" s="22">
        <v>188</v>
      </c>
      <c r="B193" s="22" t="s">
        <v>209</v>
      </c>
      <c r="C193" s="23" t="s">
        <v>21</v>
      </c>
      <c r="D193" s="24" t="s">
        <v>22</v>
      </c>
      <c r="E193" s="25">
        <v>6.44</v>
      </c>
      <c r="F193" s="26">
        <v>302.4868</v>
      </c>
      <c r="G193" s="26">
        <v>136.11906</v>
      </c>
      <c r="H193" s="26">
        <v>90.74604</v>
      </c>
      <c r="I193" s="26">
        <v>4.537302</v>
      </c>
      <c r="J193" s="26">
        <v>4.537302</v>
      </c>
      <c r="K193" s="26">
        <v>60.49736</v>
      </c>
      <c r="L193" s="26"/>
    </row>
    <row r="194" s="7" customFormat="1" ht="24" customHeight="1" spans="1:12">
      <c r="A194" s="22">
        <v>189</v>
      </c>
      <c r="B194" s="22" t="s">
        <v>210</v>
      </c>
      <c r="C194" s="23" t="s">
        <v>21</v>
      </c>
      <c r="D194" s="24" t="s">
        <v>22</v>
      </c>
      <c r="E194" s="25">
        <v>15.41</v>
      </c>
      <c r="F194" s="26">
        <v>723.8077</v>
      </c>
      <c r="G194" s="26">
        <v>325.713465</v>
      </c>
      <c r="H194" s="26">
        <v>217.14231</v>
      </c>
      <c r="I194" s="26">
        <v>10.8571155</v>
      </c>
      <c r="J194" s="26">
        <v>10.8571155</v>
      </c>
      <c r="K194" s="26">
        <v>144.76154</v>
      </c>
      <c r="L194" s="26"/>
    </row>
    <row r="195" s="7" customFormat="1" ht="24" customHeight="1" spans="1:12">
      <c r="A195" s="22">
        <v>190</v>
      </c>
      <c r="B195" s="22" t="s">
        <v>211</v>
      </c>
      <c r="C195" s="23" t="s">
        <v>21</v>
      </c>
      <c r="D195" s="24" t="s">
        <v>22</v>
      </c>
      <c r="E195" s="25">
        <v>9.84</v>
      </c>
      <c r="F195" s="26">
        <v>462.1848</v>
      </c>
      <c r="G195" s="26">
        <v>207.98316</v>
      </c>
      <c r="H195" s="26">
        <v>138.65544</v>
      </c>
      <c r="I195" s="26">
        <v>6.932772</v>
      </c>
      <c r="J195" s="26">
        <v>6.932772</v>
      </c>
      <c r="K195" s="26">
        <v>92.43696</v>
      </c>
      <c r="L195" s="26"/>
    </row>
    <row r="196" s="7" customFormat="1" ht="24" customHeight="1" spans="1:12">
      <c r="A196" s="22">
        <v>191</v>
      </c>
      <c r="B196" s="22" t="s">
        <v>212</v>
      </c>
      <c r="C196" s="23" t="s">
        <v>21</v>
      </c>
      <c r="D196" s="24" t="s">
        <v>22</v>
      </c>
      <c r="E196" s="25">
        <v>16.51</v>
      </c>
      <c r="F196" s="26">
        <v>775.4747</v>
      </c>
      <c r="G196" s="26">
        <v>348.963615</v>
      </c>
      <c r="H196" s="26">
        <v>232.64241</v>
      </c>
      <c r="I196" s="26">
        <v>11.6321205</v>
      </c>
      <c r="J196" s="26">
        <v>11.6321205</v>
      </c>
      <c r="K196" s="26">
        <v>155.09494</v>
      </c>
      <c r="L196" s="26"/>
    </row>
    <row r="197" s="7" customFormat="1" ht="24" customHeight="1" spans="1:12">
      <c r="A197" s="22">
        <v>192</v>
      </c>
      <c r="B197" s="22" t="s">
        <v>213</v>
      </c>
      <c r="C197" s="23" t="s">
        <v>21</v>
      </c>
      <c r="D197" s="24" t="s">
        <v>22</v>
      </c>
      <c r="E197" s="25">
        <v>9.51</v>
      </c>
      <c r="F197" s="26">
        <v>446.6847</v>
      </c>
      <c r="G197" s="26">
        <v>201.008115</v>
      </c>
      <c r="H197" s="26">
        <v>134.00541</v>
      </c>
      <c r="I197" s="26">
        <v>6.7002705</v>
      </c>
      <c r="J197" s="26">
        <v>6.7002705</v>
      </c>
      <c r="K197" s="26">
        <v>89.33694</v>
      </c>
      <c r="L197" s="26"/>
    </row>
    <row r="198" s="7" customFormat="1" ht="24" customHeight="1" spans="1:12">
      <c r="A198" s="22">
        <v>193</v>
      </c>
      <c r="B198" s="22" t="s">
        <v>214</v>
      </c>
      <c r="C198" s="23" t="s">
        <v>21</v>
      </c>
      <c r="D198" s="24" t="s">
        <v>22</v>
      </c>
      <c r="E198" s="25">
        <v>12.42</v>
      </c>
      <c r="F198" s="26">
        <v>583.3674</v>
      </c>
      <c r="G198" s="26">
        <v>262.51533</v>
      </c>
      <c r="H198" s="26">
        <v>175.01022</v>
      </c>
      <c r="I198" s="26">
        <v>8.750511</v>
      </c>
      <c r="J198" s="26">
        <v>8.750511</v>
      </c>
      <c r="K198" s="26">
        <v>116.67348</v>
      </c>
      <c r="L198" s="26"/>
    </row>
    <row r="199" s="7" customFormat="1" ht="24" customHeight="1" spans="1:12">
      <c r="A199" s="22">
        <v>194</v>
      </c>
      <c r="B199" s="22" t="s">
        <v>215</v>
      </c>
      <c r="C199" s="23" t="s">
        <v>21</v>
      </c>
      <c r="D199" s="24" t="s">
        <v>22</v>
      </c>
      <c r="E199" s="25">
        <v>9.99</v>
      </c>
      <c r="F199" s="26">
        <v>469.2303</v>
      </c>
      <c r="G199" s="26">
        <v>211.153635</v>
      </c>
      <c r="H199" s="26">
        <v>140.76909</v>
      </c>
      <c r="I199" s="26">
        <v>7.0384545</v>
      </c>
      <c r="J199" s="26">
        <v>7.0384545</v>
      </c>
      <c r="K199" s="26">
        <v>93.84606</v>
      </c>
      <c r="L199" s="26"/>
    </row>
    <row r="200" s="7" customFormat="1" ht="24" customHeight="1" spans="1:12">
      <c r="A200" s="22">
        <v>195</v>
      </c>
      <c r="B200" s="22" t="s">
        <v>216</v>
      </c>
      <c r="C200" s="23" t="s">
        <v>21</v>
      </c>
      <c r="D200" s="24" t="s">
        <v>22</v>
      </c>
      <c r="E200" s="25">
        <v>10.19</v>
      </c>
      <c r="F200" s="26">
        <v>478.6243</v>
      </c>
      <c r="G200" s="26">
        <v>215.380935</v>
      </c>
      <c r="H200" s="26">
        <v>143.58729</v>
      </c>
      <c r="I200" s="26">
        <v>7.1793645</v>
      </c>
      <c r="J200" s="26">
        <v>7.1793645</v>
      </c>
      <c r="K200" s="26">
        <v>95.72486</v>
      </c>
      <c r="L200" s="26"/>
    </row>
    <row r="201" s="7" customFormat="1" ht="24" customHeight="1" spans="1:12">
      <c r="A201" s="22">
        <v>196</v>
      </c>
      <c r="B201" s="22" t="s">
        <v>217</v>
      </c>
      <c r="C201" s="23" t="s">
        <v>21</v>
      </c>
      <c r="D201" s="24" t="s">
        <v>22</v>
      </c>
      <c r="E201" s="25">
        <v>14.49</v>
      </c>
      <c r="F201" s="26">
        <v>680.5953</v>
      </c>
      <c r="G201" s="26">
        <v>306.267885</v>
      </c>
      <c r="H201" s="26">
        <v>204.17859</v>
      </c>
      <c r="I201" s="26">
        <v>10.2089295</v>
      </c>
      <c r="J201" s="26">
        <v>10.2089295</v>
      </c>
      <c r="K201" s="26">
        <v>136.11906</v>
      </c>
      <c r="L201" s="26"/>
    </row>
    <row r="202" s="7" customFormat="1" ht="24" customHeight="1" spans="1:12">
      <c r="A202" s="22">
        <v>197</v>
      </c>
      <c r="B202" s="22" t="s">
        <v>218</v>
      </c>
      <c r="C202" s="23" t="s">
        <v>21</v>
      </c>
      <c r="D202" s="24" t="s">
        <v>22</v>
      </c>
      <c r="E202" s="25">
        <v>14.66</v>
      </c>
      <c r="F202" s="26">
        <v>688.5802</v>
      </c>
      <c r="G202" s="26">
        <v>309.86109</v>
      </c>
      <c r="H202" s="26">
        <v>206.57406</v>
      </c>
      <c r="I202" s="26">
        <v>10.328703</v>
      </c>
      <c r="J202" s="26">
        <v>10.328703</v>
      </c>
      <c r="K202" s="26">
        <v>137.71604</v>
      </c>
      <c r="L202" s="26"/>
    </row>
    <row r="203" s="7" customFormat="1" ht="24" customHeight="1" spans="1:12">
      <c r="A203" s="22">
        <v>198</v>
      </c>
      <c r="B203" s="22" t="s">
        <v>219</v>
      </c>
      <c r="C203" s="23" t="s">
        <v>21</v>
      </c>
      <c r="D203" s="24" t="s">
        <v>22</v>
      </c>
      <c r="E203" s="25">
        <v>17.75</v>
      </c>
      <c r="F203" s="26">
        <v>833.7175</v>
      </c>
      <c r="G203" s="26">
        <v>375.172875</v>
      </c>
      <c r="H203" s="26">
        <v>250.11525</v>
      </c>
      <c r="I203" s="26">
        <v>12.5057625</v>
      </c>
      <c r="J203" s="26">
        <v>12.5057625</v>
      </c>
      <c r="K203" s="26">
        <v>166.7435</v>
      </c>
      <c r="L203" s="26"/>
    </row>
    <row r="204" s="7" customFormat="1" ht="24" customHeight="1" spans="1:12">
      <c r="A204" s="22">
        <v>199</v>
      </c>
      <c r="B204" s="22" t="s">
        <v>220</v>
      </c>
      <c r="C204" s="23" t="s">
        <v>21</v>
      </c>
      <c r="D204" s="24" t="s">
        <v>22</v>
      </c>
      <c r="E204" s="25">
        <v>13.86</v>
      </c>
      <c r="F204" s="26">
        <v>651.0042</v>
      </c>
      <c r="G204" s="26">
        <v>292.95189</v>
      </c>
      <c r="H204" s="26">
        <v>195.30126</v>
      </c>
      <c r="I204" s="26">
        <v>9.765063</v>
      </c>
      <c r="J204" s="26">
        <v>9.765063</v>
      </c>
      <c r="K204" s="26">
        <v>130.20084</v>
      </c>
      <c r="L204" s="26"/>
    </row>
    <row r="205" s="7" customFormat="1" ht="24" customHeight="1" spans="1:12">
      <c r="A205" s="22">
        <v>200</v>
      </c>
      <c r="B205" s="22" t="s">
        <v>221</v>
      </c>
      <c r="C205" s="23" t="s">
        <v>21</v>
      </c>
      <c r="D205" s="24" t="s">
        <v>22</v>
      </c>
      <c r="E205" s="25">
        <v>10.61</v>
      </c>
      <c r="F205" s="26">
        <v>498.3517</v>
      </c>
      <c r="G205" s="26">
        <v>224.258265</v>
      </c>
      <c r="H205" s="26">
        <v>149.50551</v>
      </c>
      <c r="I205" s="26">
        <v>7.4752755</v>
      </c>
      <c r="J205" s="26">
        <v>7.4752755</v>
      </c>
      <c r="K205" s="26">
        <v>99.67034</v>
      </c>
      <c r="L205" s="26"/>
    </row>
    <row r="206" s="7" customFormat="1" ht="24" customHeight="1" spans="1:12">
      <c r="A206" s="22">
        <v>201</v>
      </c>
      <c r="B206" s="22" t="s">
        <v>222</v>
      </c>
      <c r="C206" s="23" t="s">
        <v>21</v>
      </c>
      <c r="D206" s="24" t="s">
        <v>22</v>
      </c>
      <c r="E206" s="25">
        <v>13.38</v>
      </c>
      <c r="F206" s="26">
        <v>628.4586</v>
      </c>
      <c r="G206" s="26">
        <v>282.80637</v>
      </c>
      <c r="H206" s="26">
        <v>188.53758</v>
      </c>
      <c r="I206" s="26">
        <v>9.426879</v>
      </c>
      <c r="J206" s="26">
        <v>9.426879</v>
      </c>
      <c r="K206" s="26">
        <v>125.69172</v>
      </c>
      <c r="L206" s="26"/>
    </row>
    <row r="207" s="7" customFormat="1" ht="24" customHeight="1" spans="1:12">
      <c r="A207" s="22">
        <v>202</v>
      </c>
      <c r="B207" s="22" t="s">
        <v>223</v>
      </c>
      <c r="C207" s="23" t="s">
        <v>21</v>
      </c>
      <c r="D207" s="24" t="s">
        <v>22</v>
      </c>
      <c r="E207" s="25">
        <v>13.62</v>
      </c>
      <c r="F207" s="26">
        <v>639.7314</v>
      </c>
      <c r="G207" s="26">
        <v>287.87913</v>
      </c>
      <c r="H207" s="26">
        <v>191.91942</v>
      </c>
      <c r="I207" s="26">
        <v>9.595971</v>
      </c>
      <c r="J207" s="26">
        <v>9.595971</v>
      </c>
      <c r="K207" s="26">
        <v>127.94628</v>
      </c>
      <c r="L207" s="26"/>
    </row>
    <row r="208" s="7" customFormat="1" ht="24" customHeight="1" spans="1:12">
      <c r="A208" s="22">
        <v>203</v>
      </c>
      <c r="B208" s="22" t="s">
        <v>224</v>
      </c>
      <c r="C208" s="23" t="s">
        <v>21</v>
      </c>
      <c r="D208" s="24" t="s">
        <v>22</v>
      </c>
      <c r="E208" s="25">
        <v>13.15</v>
      </c>
      <c r="F208" s="26">
        <v>617.6555</v>
      </c>
      <c r="G208" s="26">
        <v>277.944975</v>
      </c>
      <c r="H208" s="26">
        <v>185.29665</v>
      </c>
      <c r="I208" s="26">
        <v>9.2648325</v>
      </c>
      <c r="J208" s="26">
        <v>9.2648325</v>
      </c>
      <c r="K208" s="26">
        <v>123.5311</v>
      </c>
      <c r="L208" s="26"/>
    </row>
    <row r="209" s="7" customFormat="1" ht="24" customHeight="1" spans="1:12">
      <c r="A209" s="22">
        <v>204</v>
      </c>
      <c r="B209" s="22" t="s">
        <v>225</v>
      </c>
      <c r="C209" s="23" t="s">
        <v>21</v>
      </c>
      <c r="D209" s="24" t="s">
        <v>22</v>
      </c>
      <c r="E209" s="25">
        <v>14.94</v>
      </c>
      <c r="F209" s="26">
        <v>701.7318</v>
      </c>
      <c r="G209" s="26">
        <v>315.77931</v>
      </c>
      <c r="H209" s="26">
        <v>210.51954</v>
      </c>
      <c r="I209" s="26">
        <v>10.525977</v>
      </c>
      <c r="J209" s="26">
        <v>10.525977</v>
      </c>
      <c r="K209" s="26">
        <v>140.34636</v>
      </c>
      <c r="L209" s="26"/>
    </row>
    <row r="210" s="7" customFormat="1" ht="24" customHeight="1" spans="1:12">
      <c r="A210" s="22">
        <v>205</v>
      </c>
      <c r="B210" s="22" t="s">
        <v>226</v>
      </c>
      <c r="C210" s="23" t="s">
        <v>21</v>
      </c>
      <c r="D210" s="24" t="s">
        <v>22</v>
      </c>
      <c r="E210" s="25">
        <v>5.56</v>
      </c>
      <c r="F210" s="26">
        <v>261.1532</v>
      </c>
      <c r="G210" s="26">
        <v>117.51894</v>
      </c>
      <c r="H210" s="26">
        <v>78.34596</v>
      </c>
      <c r="I210" s="26">
        <v>3.917298</v>
      </c>
      <c r="J210" s="26">
        <v>3.917298</v>
      </c>
      <c r="K210" s="26">
        <v>52.23064</v>
      </c>
      <c r="L210" s="26"/>
    </row>
    <row r="211" s="7" customFormat="1" ht="24" customHeight="1" spans="1:12">
      <c r="A211" s="22">
        <v>206</v>
      </c>
      <c r="B211" s="22" t="s">
        <v>227</v>
      </c>
      <c r="C211" s="23" t="s">
        <v>21</v>
      </c>
      <c r="D211" s="24" t="s">
        <v>22</v>
      </c>
      <c r="E211" s="25">
        <v>12.05</v>
      </c>
      <c r="F211" s="26">
        <v>565.9885</v>
      </c>
      <c r="G211" s="26">
        <v>254.694825</v>
      </c>
      <c r="H211" s="26">
        <v>169.79655</v>
      </c>
      <c r="I211" s="26">
        <v>8.4898275</v>
      </c>
      <c r="J211" s="26">
        <v>8.4898275</v>
      </c>
      <c r="K211" s="26">
        <v>113.1977</v>
      </c>
      <c r="L211" s="26"/>
    </row>
    <row r="212" s="7" customFormat="1" ht="24" customHeight="1" spans="1:12">
      <c r="A212" s="22">
        <v>207</v>
      </c>
      <c r="B212" s="22" t="s">
        <v>228</v>
      </c>
      <c r="C212" s="23" t="s">
        <v>21</v>
      </c>
      <c r="D212" s="24" t="s">
        <v>22</v>
      </c>
      <c r="E212" s="25">
        <v>12</v>
      </c>
      <c r="F212" s="26">
        <v>563.64</v>
      </c>
      <c r="G212" s="26">
        <v>253.638</v>
      </c>
      <c r="H212" s="26">
        <v>169.092</v>
      </c>
      <c r="I212" s="26">
        <v>8.4546</v>
      </c>
      <c r="J212" s="26">
        <v>8.4546</v>
      </c>
      <c r="K212" s="26">
        <v>112.728</v>
      </c>
      <c r="L212" s="26"/>
    </row>
    <row r="213" s="7" customFormat="1" ht="24" customHeight="1" spans="1:12">
      <c r="A213" s="22">
        <v>208</v>
      </c>
      <c r="B213" s="22" t="s">
        <v>229</v>
      </c>
      <c r="C213" s="23" t="s">
        <v>21</v>
      </c>
      <c r="D213" s="24" t="s">
        <v>22</v>
      </c>
      <c r="E213" s="25">
        <v>7.58</v>
      </c>
      <c r="F213" s="26">
        <v>356.0326</v>
      </c>
      <c r="G213" s="26">
        <v>160.21467</v>
      </c>
      <c r="H213" s="26">
        <v>106.80978</v>
      </c>
      <c r="I213" s="26">
        <v>5.340489</v>
      </c>
      <c r="J213" s="26">
        <v>5.340489</v>
      </c>
      <c r="K213" s="26">
        <v>71.20652</v>
      </c>
      <c r="L213" s="26"/>
    </row>
    <row r="214" s="7" customFormat="1" ht="24" customHeight="1" spans="1:12">
      <c r="A214" s="22">
        <v>209</v>
      </c>
      <c r="B214" s="22" t="s">
        <v>230</v>
      </c>
      <c r="C214" s="23" t="s">
        <v>21</v>
      </c>
      <c r="D214" s="24" t="s">
        <v>22</v>
      </c>
      <c r="E214" s="25">
        <v>8.5</v>
      </c>
      <c r="F214" s="26">
        <v>399.245</v>
      </c>
      <c r="G214" s="26">
        <v>179.66025</v>
      </c>
      <c r="H214" s="26">
        <v>119.7735</v>
      </c>
      <c r="I214" s="26">
        <v>5.988675</v>
      </c>
      <c r="J214" s="26">
        <v>5.988675</v>
      </c>
      <c r="K214" s="26">
        <v>79.849</v>
      </c>
      <c r="L214" s="26"/>
    </row>
    <row r="215" s="7" customFormat="1" ht="24" customHeight="1" spans="1:12">
      <c r="A215" s="22">
        <v>210</v>
      </c>
      <c r="B215" s="22" t="s">
        <v>231</v>
      </c>
      <c r="C215" s="23" t="s">
        <v>21</v>
      </c>
      <c r="D215" s="24" t="s">
        <v>22</v>
      </c>
      <c r="E215" s="25">
        <v>16.72</v>
      </c>
      <c r="F215" s="26">
        <v>785.3384</v>
      </c>
      <c r="G215" s="26">
        <v>353.40228</v>
      </c>
      <c r="H215" s="26">
        <v>235.60152</v>
      </c>
      <c r="I215" s="26">
        <v>11.780076</v>
      </c>
      <c r="J215" s="26">
        <v>11.780076</v>
      </c>
      <c r="K215" s="26">
        <v>157.06768</v>
      </c>
      <c r="L215" s="26"/>
    </row>
    <row r="216" s="7" customFormat="1" ht="24" customHeight="1" spans="1:12">
      <c r="A216" s="22">
        <v>211</v>
      </c>
      <c r="B216" s="22" t="s">
        <v>232</v>
      </c>
      <c r="C216" s="23" t="s">
        <v>21</v>
      </c>
      <c r="D216" s="24" t="s">
        <v>22</v>
      </c>
      <c r="E216" s="25">
        <v>6.05</v>
      </c>
      <c r="F216" s="26">
        <v>284.1685</v>
      </c>
      <c r="G216" s="26">
        <v>127.875825</v>
      </c>
      <c r="H216" s="26">
        <v>85.25055</v>
      </c>
      <c r="I216" s="26">
        <v>4.2625275</v>
      </c>
      <c r="J216" s="26">
        <v>4.2625275</v>
      </c>
      <c r="K216" s="26">
        <v>56.8337</v>
      </c>
      <c r="L216" s="26"/>
    </row>
    <row r="217" s="7" customFormat="1" ht="24" customHeight="1" spans="1:12">
      <c r="A217" s="22">
        <v>212</v>
      </c>
      <c r="B217" s="22" t="s">
        <v>233</v>
      </c>
      <c r="C217" s="23" t="s">
        <v>21</v>
      </c>
      <c r="D217" s="24" t="s">
        <v>22</v>
      </c>
      <c r="E217" s="25">
        <v>20.45</v>
      </c>
      <c r="F217" s="26">
        <v>960.5365</v>
      </c>
      <c r="G217" s="26">
        <v>432.241425</v>
      </c>
      <c r="H217" s="26">
        <v>288.16095</v>
      </c>
      <c r="I217" s="26">
        <v>14.4080475</v>
      </c>
      <c r="J217" s="26">
        <v>14.4080475</v>
      </c>
      <c r="K217" s="26">
        <v>192.1073</v>
      </c>
      <c r="L217" s="26"/>
    </row>
    <row r="218" s="7" customFormat="1" ht="24" customHeight="1" spans="1:12">
      <c r="A218" s="22">
        <v>213</v>
      </c>
      <c r="B218" s="22" t="s">
        <v>234</v>
      </c>
      <c r="C218" s="23" t="s">
        <v>21</v>
      </c>
      <c r="D218" s="24" t="s">
        <v>22</v>
      </c>
      <c r="E218" s="25">
        <v>8.55</v>
      </c>
      <c r="F218" s="26">
        <v>401.5935</v>
      </c>
      <c r="G218" s="26">
        <v>180.717075</v>
      </c>
      <c r="H218" s="26">
        <v>120.47805</v>
      </c>
      <c r="I218" s="26">
        <v>6.0239025</v>
      </c>
      <c r="J218" s="26">
        <v>6.0239025</v>
      </c>
      <c r="K218" s="26">
        <v>80.3187</v>
      </c>
      <c r="L218" s="26"/>
    </row>
    <row r="219" s="7" customFormat="1" ht="24" customHeight="1" spans="1:12">
      <c r="A219" s="22">
        <v>214</v>
      </c>
      <c r="B219" s="22" t="s">
        <v>235</v>
      </c>
      <c r="C219" s="23" t="s">
        <v>21</v>
      </c>
      <c r="D219" s="24" t="s">
        <v>22</v>
      </c>
      <c r="E219" s="25">
        <v>11.96</v>
      </c>
      <c r="F219" s="26">
        <v>561.7612</v>
      </c>
      <c r="G219" s="26">
        <v>252.79254</v>
      </c>
      <c r="H219" s="26">
        <v>168.52836</v>
      </c>
      <c r="I219" s="26">
        <v>8.426418</v>
      </c>
      <c r="J219" s="26">
        <v>8.426418</v>
      </c>
      <c r="K219" s="26">
        <v>112.35224</v>
      </c>
      <c r="L219" s="26"/>
    </row>
    <row r="220" s="7" customFormat="1" ht="24" customHeight="1" spans="1:12">
      <c r="A220" s="22">
        <v>215</v>
      </c>
      <c r="B220" s="22" t="s">
        <v>236</v>
      </c>
      <c r="C220" s="23" t="s">
        <v>21</v>
      </c>
      <c r="D220" s="24" t="s">
        <v>22</v>
      </c>
      <c r="E220" s="25">
        <v>72.97</v>
      </c>
      <c r="F220" s="26">
        <v>3427.4009</v>
      </c>
      <c r="G220" s="26">
        <v>1542.330405</v>
      </c>
      <c r="H220" s="26">
        <v>1028.22027</v>
      </c>
      <c r="I220" s="26">
        <v>51.4110135</v>
      </c>
      <c r="J220" s="26">
        <v>51.4110135</v>
      </c>
      <c r="K220" s="26">
        <v>685.48018</v>
      </c>
      <c r="L220" s="26"/>
    </row>
    <row r="221" s="7" customFormat="1" ht="24" customHeight="1" spans="1:12">
      <c r="A221" s="22">
        <v>216</v>
      </c>
      <c r="B221" s="22" t="s">
        <v>237</v>
      </c>
      <c r="C221" s="23" t="s">
        <v>21</v>
      </c>
      <c r="D221" s="24" t="s">
        <v>22</v>
      </c>
      <c r="E221" s="25">
        <v>80.73</v>
      </c>
      <c r="F221" s="26">
        <v>3791.8881</v>
      </c>
      <c r="G221" s="26">
        <v>1706.349645</v>
      </c>
      <c r="H221" s="26">
        <v>1137.56643</v>
      </c>
      <c r="I221" s="26">
        <v>56.8783215</v>
      </c>
      <c r="J221" s="26">
        <v>56.8783215</v>
      </c>
      <c r="K221" s="26">
        <v>758.37762</v>
      </c>
      <c r="L221" s="26"/>
    </row>
    <row r="222" s="7" customFormat="1" ht="24" customHeight="1" spans="1:12">
      <c r="A222" s="22">
        <v>217</v>
      </c>
      <c r="B222" s="22" t="s">
        <v>238</v>
      </c>
      <c r="C222" s="23" t="s">
        <v>21</v>
      </c>
      <c r="D222" s="24" t="s">
        <v>22</v>
      </c>
      <c r="E222" s="25">
        <v>19.45</v>
      </c>
      <c r="F222" s="26">
        <v>913.5665</v>
      </c>
      <c r="G222" s="26">
        <v>411.104925</v>
      </c>
      <c r="H222" s="26">
        <v>274.06995</v>
      </c>
      <c r="I222" s="26">
        <v>13.7034975</v>
      </c>
      <c r="J222" s="26">
        <v>13.7034975</v>
      </c>
      <c r="K222" s="26">
        <v>182.7133</v>
      </c>
      <c r="L222" s="26"/>
    </row>
    <row r="223" s="7" customFormat="1" ht="24" customHeight="1" spans="1:12">
      <c r="A223" s="22">
        <v>218</v>
      </c>
      <c r="B223" s="22" t="s">
        <v>239</v>
      </c>
      <c r="C223" s="23" t="s">
        <v>21</v>
      </c>
      <c r="D223" s="24" t="s">
        <v>22</v>
      </c>
      <c r="E223" s="25">
        <v>28.55</v>
      </c>
      <c r="F223" s="26">
        <v>1340.9935</v>
      </c>
      <c r="G223" s="26">
        <v>603.447075</v>
      </c>
      <c r="H223" s="26">
        <v>402.29805</v>
      </c>
      <c r="I223" s="26">
        <v>20.1149025</v>
      </c>
      <c r="J223" s="26">
        <v>20.1149025</v>
      </c>
      <c r="K223" s="26">
        <v>268.1987</v>
      </c>
      <c r="L223" s="26"/>
    </row>
    <row r="224" s="7" customFormat="1" ht="24" customHeight="1" spans="1:12">
      <c r="A224" s="22">
        <v>219</v>
      </c>
      <c r="B224" s="22" t="s">
        <v>240</v>
      </c>
      <c r="C224" s="23" t="s">
        <v>21</v>
      </c>
      <c r="D224" s="24" t="s">
        <v>22</v>
      </c>
      <c r="E224" s="25">
        <v>7.91</v>
      </c>
      <c r="F224" s="26">
        <v>371.5327</v>
      </c>
      <c r="G224" s="26">
        <v>167.189715</v>
      </c>
      <c r="H224" s="26">
        <v>111.45981</v>
      </c>
      <c r="I224" s="26">
        <v>5.5729905</v>
      </c>
      <c r="J224" s="26">
        <v>5.5729905</v>
      </c>
      <c r="K224" s="26">
        <v>74.30654</v>
      </c>
      <c r="L224" s="26"/>
    </row>
    <row r="225" s="7" customFormat="1" ht="24" customHeight="1" spans="1:12">
      <c r="A225" s="22">
        <v>220</v>
      </c>
      <c r="B225" s="22" t="s">
        <v>241</v>
      </c>
      <c r="C225" s="23" t="s">
        <v>21</v>
      </c>
      <c r="D225" s="24" t="s">
        <v>22</v>
      </c>
      <c r="E225" s="25">
        <v>15.46</v>
      </c>
      <c r="F225" s="26">
        <v>726.1562</v>
      </c>
      <c r="G225" s="26">
        <v>326.77029</v>
      </c>
      <c r="H225" s="26">
        <v>217.84686</v>
      </c>
      <c r="I225" s="26">
        <v>10.892343</v>
      </c>
      <c r="J225" s="26">
        <v>10.892343</v>
      </c>
      <c r="K225" s="26">
        <v>145.23124</v>
      </c>
      <c r="L225" s="26"/>
    </row>
    <row r="226" s="7" customFormat="1" ht="24" customHeight="1" spans="1:12">
      <c r="A226" s="22">
        <v>221</v>
      </c>
      <c r="B226" s="22" t="s">
        <v>242</v>
      </c>
      <c r="C226" s="23" t="s">
        <v>21</v>
      </c>
      <c r="D226" s="24" t="s">
        <v>22</v>
      </c>
      <c r="E226" s="25">
        <v>20.4</v>
      </c>
      <c r="F226" s="26">
        <v>958.188</v>
      </c>
      <c r="G226" s="26">
        <v>431.1846</v>
      </c>
      <c r="H226" s="26">
        <v>287.4564</v>
      </c>
      <c r="I226" s="26">
        <v>14.37282</v>
      </c>
      <c r="J226" s="26">
        <v>14.37282</v>
      </c>
      <c r="K226" s="26">
        <v>191.6376</v>
      </c>
      <c r="L226" s="26"/>
    </row>
    <row r="227" s="7" customFormat="1" ht="24" customHeight="1" spans="1:12">
      <c r="A227" s="22">
        <v>222</v>
      </c>
      <c r="B227" s="22" t="s">
        <v>243</v>
      </c>
      <c r="C227" s="23" t="s">
        <v>21</v>
      </c>
      <c r="D227" s="24" t="s">
        <v>22</v>
      </c>
      <c r="E227" s="25">
        <v>9.31</v>
      </c>
      <c r="F227" s="26">
        <v>437.2907</v>
      </c>
      <c r="G227" s="26">
        <v>196.780815</v>
      </c>
      <c r="H227" s="26">
        <v>131.18721</v>
      </c>
      <c r="I227" s="26">
        <v>6.5593605</v>
      </c>
      <c r="J227" s="26">
        <v>6.5593605</v>
      </c>
      <c r="K227" s="26">
        <v>87.45814</v>
      </c>
      <c r="L227" s="26"/>
    </row>
    <row r="228" s="7" customFormat="1" ht="24" customHeight="1" spans="1:12">
      <c r="A228" s="22">
        <v>223</v>
      </c>
      <c r="B228" s="22" t="s">
        <v>244</v>
      </c>
      <c r="C228" s="23" t="s">
        <v>21</v>
      </c>
      <c r="D228" s="24" t="s">
        <v>22</v>
      </c>
      <c r="E228" s="25">
        <v>18.6</v>
      </c>
      <c r="F228" s="26">
        <v>873.642</v>
      </c>
      <c r="G228" s="26">
        <v>393.1389</v>
      </c>
      <c r="H228" s="26">
        <v>262.0926</v>
      </c>
      <c r="I228" s="26">
        <v>13.10463</v>
      </c>
      <c r="J228" s="26">
        <v>13.10463</v>
      </c>
      <c r="K228" s="26">
        <v>174.7284</v>
      </c>
      <c r="L228" s="26"/>
    </row>
    <row r="229" s="7" customFormat="1" ht="24" customHeight="1" spans="1:12">
      <c r="A229" s="22">
        <v>224</v>
      </c>
      <c r="B229" s="22" t="s">
        <v>245</v>
      </c>
      <c r="C229" s="23" t="s">
        <v>21</v>
      </c>
      <c r="D229" s="24" t="s">
        <v>22</v>
      </c>
      <c r="E229" s="25">
        <v>12.57</v>
      </c>
      <c r="F229" s="26">
        <v>590.4129</v>
      </c>
      <c r="G229" s="26">
        <v>265.685805</v>
      </c>
      <c r="H229" s="26">
        <v>177.12387</v>
      </c>
      <c r="I229" s="26">
        <v>8.8561935</v>
      </c>
      <c r="J229" s="26">
        <v>8.8561935</v>
      </c>
      <c r="K229" s="26">
        <v>118.08258</v>
      </c>
      <c r="L229" s="26"/>
    </row>
    <row r="230" s="7" customFormat="1" ht="24" customHeight="1" spans="1:12">
      <c r="A230" s="22">
        <v>225</v>
      </c>
      <c r="B230" s="22" t="s">
        <v>246</v>
      </c>
      <c r="C230" s="23" t="s">
        <v>21</v>
      </c>
      <c r="D230" s="24" t="s">
        <v>22</v>
      </c>
      <c r="E230" s="25">
        <v>11</v>
      </c>
      <c r="F230" s="26">
        <v>516.67</v>
      </c>
      <c r="G230" s="26">
        <v>232.5015</v>
      </c>
      <c r="H230" s="26">
        <v>155.001</v>
      </c>
      <c r="I230" s="26">
        <v>7.75005</v>
      </c>
      <c r="J230" s="26">
        <v>7.75005</v>
      </c>
      <c r="K230" s="26">
        <v>103.334</v>
      </c>
      <c r="L230" s="26"/>
    </row>
    <row r="231" s="7" customFormat="1" ht="24" customHeight="1" spans="1:12">
      <c r="A231" s="22">
        <v>226</v>
      </c>
      <c r="B231" s="22" t="s">
        <v>247</v>
      </c>
      <c r="C231" s="23" t="s">
        <v>21</v>
      </c>
      <c r="D231" s="24" t="s">
        <v>22</v>
      </c>
      <c r="E231" s="25">
        <v>10.27</v>
      </c>
      <c r="F231" s="26">
        <v>482.3819</v>
      </c>
      <c r="G231" s="26">
        <v>217.071855</v>
      </c>
      <c r="H231" s="26">
        <v>144.71457</v>
      </c>
      <c r="I231" s="26">
        <v>7.2357285</v>
      </c>
      <c r="J231" s="26">
        <v>7.2357285</v>
      </c>
      <c r="K231" s="26">
        <v>96.47638</v>
      </c>
      <c r="L231" s="26"/>
    </row>
    <row r="232" s="7" customFormat="1" ht="24" customHeight="1" spans="1:12">
      <c r="A232" s="22">
        <v>227</v>
      </c>
      <c r="B232" s="22" t="s">
        <v>248</v>
      </c>
      <c r="C232" s="23" t="s">
        <v>21</v>
      </c>
      <c r="D232" s="24" t="s">
        <v>22</v>
      </c>
      <c r="E232" s="25">
        <v>14.81</v>
      </c>
      <c r="F232" s="26">
        <v>695.6257</v>
      </c>
      <c r="G232" s="26">
        <v>313.031565</v>
      </c>
      <c r="H232" s="26">
        <v>208.68771</v>
      </c>
      <c r="I232" s="26">
        <v>10.4343855</v>
      </c>
      <c r="J232" s="26">
        <v>10.4343855</v>
      </c>
      <c r="K232" s="26">
        <v>139.12514</v>
      </c>
      <c r="L232" s="26"/>
    </row>
    <row r="233" s="7" customFormat="1" ht="24" customHeight="1" spans="1:12">
      <c r="A233" s="22">
        <v>228</v>
      </c>
      <c r="B233" s="22" t="s">
        <v>249</v>
      </c>
      <c r="C233" s="23" t="s">
        <v>21</v>
      </c>
      <c r="D233" s="24" t="s">
        <v>22</v>
      </c>
      <c r="E233" s="25">
        <v>93.9</v>
      </c>
      <c r="F233" s="26">
        <v>4410.483</v>
      </c>
      <c r="G233" s="26">
        <v>1984.71735</v>
      </c>
      <c r="H233" s="26">
        <v>1323.1449</v>
      </c>
      <c r="I233" s="26">
        <v>66.157245</v>
      </c>
      <c r="J233" s="26">
        <v>66.157245</v>
      </c>
      <c r="K233" s="26">
        <v>882.0966</v>
      </c>
      <c r="L233" s="26"/>
    </row>
    <row r="234" s="7" customFormat="1" ht="24" customHeight="1" spans="1:12">
      <c r="A234" s="22">
        <v>229</v>
      </c>
      <c r="B234" s="22" t="s">
        <v>250</v>
      </c>
      <c r="C234" s="23" t="s">
        <v>21</v>
      </c>
      <c r="D234" s="24" t="s">
        <v>22</v>
      </c>
      <c r="E234" s="25">
        <v>10.48</v>
      </c>
      <c r="F234" s="26">
        <v>492.2456</v>
      </c>
      <c r="G234" s="26">
        <v>221.51052</v>
      </c>
      <c r="H234" s="26">
        <v>147.67368</v>
      </c>
      <c r="I234" s="26">
        <v>7.383684</v>
      </c>
      <c r="J234" s="26">
        <v>7.383684</v>
      </c>
      <c r="K234" s="26">
        <v>98.44912</v>
      </c>
      <c r="L234" s="26"/>
    </row>
    <row r="235" s="7" customFormat="1" ht="24" customHeight="1" spans="1:12">
      <c r="A235" s="22">
        <v>230</v>
      </c>
      <c r="B235" s="22" t="s">
        <v>251</v>
      </c>
      <c r="C235" s="23" t="s">
        <v>21</v>
      </c>
      <c r="D235" s="24" t="s">
        <v>22</v>
      </c>
      <c r="E235" s="25">
        <v>18.5</v>
      </c>
      <c r="F235" s="26">
        <v>868.945</v>
      </c>
      <c r="G235" s="26">
        <v>391.02525</v>
      </c>
      <c r="H235" s="26">
        <v>260.6835</v>
      </c>
      <c r="I235" s="26">
        <v>13.034175</v>
      </c>
      <c r="J235" s="26">
        <v>13.034175</v>
      </c>
      <c r="K235" s="26">
        <v>173.789</v>
      </c>
      <c r="L235" s="26"/>
    </row>
    <row r="236" s="7" customFormat="1" ht="24" customHeight="1" spans="1:12">
      <c r="A236" s="22">
        <v>231</v>
      </c>
      <c r="B236" s="22" t="s">
        <v>252</v>
      </c>
      <c r="C236" s="23" t="s">
        <v>21</v>
      </c>
      <c r="D236" s="24" t="s">
        <v>22</v>
      </c>
      <c r="E236" s="25">
        <v>4.9</v>
      </c>
      <c r="F236" s="26">
        <v>230.153</v>
      </c>
      <c r="G236" s="26">
        <v>103.56885</v>
      </c>
      <c r="H236" s="26">
        <v>69.0459</v>
      </c>
      <c r="I236" s="26">
        <v>3.452295</v>
      </c>
      <c r="J236" s="26">
        <v>3.452295</v>
      </c>
      <c r="K236" s="26">
        <v>46.0306</v>
      </c>
      <c r="L236" s="26"/>
    </row>
    <row r="237" s="7" customFormat="1" ht="24" customHeight="1" spans="1:12">
      <c r="A237" s="22">
        <v>232</v>
      </c>
      <c r="B237" s="22" t="s">
        <v>253</v>
      </c>
      <c r="C237" s="23" t="s">
        <v>21</v>
      </c>
      <c r="D237" s="24" t="s">
        <v>22</v>
      </c>
      <c r="E237" s="25">
        <v>16.49</v>
      </c>
      <c r="F237" s="26">
        <v>774.5353</v>
      </c>
      <c r="G237" s="26">
        <v>348.540885</v>
      </c>
      <c r="H237" s="26">
        <v>232.36059</v>
      </c>
      <c r="I237" s="26">
        <v>11.6180295</v>
      </c>
      <c r="J237" s="26">
        <v>11.6180295</v>
      </c>
      <c r="K237" s="26">
        <v>154.90706</v>
      </c>
      <c r="L237" s="26"/>
    </row>
    <row r="238" s="7" customFormat="1" ht="24" customHeight="1" spans="1:12">
      <c r="A238" s="22">
        <v>233</v>
      </c>
      <c r="B238" s="22" t="s">
        <v>254</v>
      </c>
      <c r="C238" s="23" t="s">
        <v>21</v>
      </c>
      <c r="D238" s="24" t="s">
        <v>22</v>
      </c>
      <c r="E238" s="25">
        <v>5.86</v>
      </c>
      <c r="F238" s="26">
        <v>275.2442</v>
      </c>
      <c r="G238" s="26">
        <v>123.85989</v>
      </c>
      <c r="H238" s="26">
        <v>82.57326</v>
      </c>
      <c r="I238" s="26">
        <v>4.128663</v>
      </c>
      <c r="J238" s="26">
        <v>4.128663</v>
      </c>
      <c r="K238" s="26">
        <v>55.04884</v>
      </c>
      <c r="L238" s="26"/>
    </row>
    <row r="239" s="7" customFormat="1" ht="24" customHeight="1" spans="1:12">
      <c r="A239" s="22">
        <v>234</v>
      </c>
      <c r="B239" s="22" t="s">
        <v>255</v>
      </c>
      <c r="C239" s="23" t="s">
        <v>21</v>
      </c>
      <c r="D239" s="24" t="s">
        <v>22</v>
      </c>
      <c r="E239" s="25">
        <v>96.2</v>
      </c>
      <c r="F239" s="26">
        <v>4518.514</v>
      </c>
      <c r="G239" s="26">
        <v>2033.3313</v>
      </c>
      <c r="H239" s="26">
        <v>1355.5542</v>
      </c>
      <c r="I239" s="26">
        <v>67.77771</v>
      </c>
      <c r="J239" s="26">
        <v>67.77771</v>
      </c>
      <c r="K239" s="26">
        <v>903.7028</v>
      </c>
      <c r="L239" s="26"/>
    </row>
    <row r="240" s="7" customFormat="1" ht="24" customHeight="1" spans="1:12">
      <c r="A240" s="22">
        <v>235</v>
      </c>
      <c r="B240" s="22" t="s">
        <v>256</v>
      </c>
      <c r="C240" s="23" t="s">
        <v>21</v>
      </c>
      <c r="D240" s="24" t="s">
        <v>22</v>
      </c>
      <c r="E240" s="25">
        <v>5.39</v>
      </c>
      <c r="F240" s="26">
        <v>253.1683</v>
      </c>
      <c r="G240" s="26">
        <v>113.925735</v>
      </c>
      <c r="H240" s="26">
        <v>75.95049</v>
      </c>
      <c r="I240" s="26">
        <v>3.7975245</v>
      </c>
      <c r="J240" s="26">
        <v>3.7975245</v>
      </c>
      <c r="K240" s="26">
        <v>50.63366</v>
      </c>
      <c r="L240" s="26"/>
    </row>
    <row r="241" s="7" customFormat="1" ht="24" customHeight="1" spans="1:12">
      <c r="A241" s="22">
        <v>236</v>
      </c>
      <c r="B241" s="22" t="s">
        <v>257</v>
      </c>
      <c r="C241" s="23" t="s">
        <v>21</v>
      </c>
      <c r="D241" s="24" t="s">
        <v>22</v>
      </c>
      <c r="E241" s="25">
        <v>9.35</v>
      </c>
      <c r="F241" s="26">
        <v>439.1695</v>
      </c>
      <c r="G241" s="26">
        <v>197.626275</v>
      </c>
      <c r="H241" s="26">
        <v>131.75085</v>
      </c>
      <c r="I241" s="26">
        <v>6.5875425</v>
      </c>
      <c r="J241" s="26">
        <v>6.5875425</v>
      </c>
      <c r="K241" s="26">
        <v>87.8339</v>
      </c>
      <c r="L241" s="26"/>
    </row>
    <row r="242" s="7" customFormat="1" ht="24" customHeight="1" spans="1:12">
      <c r="A242" s="22">
        <v>237</v>
      </c>
      <c r="B242" s="22" t="s">
        <v>258</v>
      </c>
      <c r="C242" s="23" t="s">
        <v>21</v>
      </c>
      <c r="D242" s="24" t="s">
        <v>22</v>
      </c>
      <c r="E242" s="25">
        <v>9.57</v>
      </c>
      <c r="F242" s="26">
        <v>449.5029</v>
      </c>
      <c r="G242" s="26">
        <v>202.276305</v>
      </c>
      <c r="H242" s="26">
        <v>134.85087</v>
      </c>
      <c r="I242" s="26">
        <v>6.7425435</v>
      </c>
      <c r="J242" s="26">
        <v>6.7425435</v>
      </c>
      <c r="K242" s="26">
        <v>89.90058</v>
      </c>
      <c r="L242" s="26"/>
    </row>
    <row r="243" s="7" customFormat="1" ht="24" customHeight="1" spans="1:12">
      <c r="A243" s="22">
        <v>238</v>
      </c>
      <c r="B243" s="22" t="s">
        <v>259</v>
      </c>
      <c r="C243" s="23" t="s">
        <v>21</v>
      </c>
      <c r="D243" s="24" t="s">
        <v>22</v>
      </c>
      <c r="E243" s="25">
        <v>11.24</v>
      </c>
      <c r="F243" s="26">
        <v>527.9428</v>
      </c>
      <c r="G243" s="26">
        <v>237.57426</v>
      </c>
      <c r="H243" s="26">
        <v>158.38284</v>
      </c>
      <c r="I243" s="26">
        <v>7.919142</v>
      </c>
      <c r="J243" s="26">
        <v>7.919142</v>
      </c>
      <c r="K243" s="26">
        <v>105.58856</v>
      </c>
      <c r="L243" s="26"/>
    </row>
    <row r="244" s="7" customFormat="1" ht="24" customHeight="1" spans="1:12">
      <c r="A244" s="22">
        <v>239</v>
      </c>
      <c r="B244" s="22" t="s">
        <v>260</v>
      </c>
      <c r="C244" s="23" t="s">
        <v>21</v>
      </c>
      <c r="D244" s="24" t="s">
        <v>22</v>
      </c>
      <c r="E244" s="25">
        <v>95.2</v>
      </c>
      <c r="F244" s="26">
        <v>4471.544</v>
      </c>
      <c r="G244" s="26">
        <v>2012.1948</v>
      </c>
      <c r="H244" s="26">
        <v>1341.4632</v>
      </c>
      <c r="I244" s="26">
        <v>67.07316</v>
      </c>
      <c r="J244" s="26">
        <v>67.07316</v>
      </c>
      <c r="K244" s="26">
        <v>894.3088</v>
      </c>
      <c r="L244" s="26"/>
    </row>
    <row r="245" s="7" customFormat="1" ht="24" customHeight="1" spans="1:12">
      <c r="A245" s="22">
        <v>240</v>
      </c>
      <c r="B245" s="22" t="s">
        <v>261</v>
      </c>
      <c r="C245" s="23" t="s">
        <v>21</v>
      </c>
      <c r="D245" s="24" t="s">
        <v>22</v>
      </c>
      <c r="E245" s="25">
        <v>13.95</v>
      </c>
      <c r="F245" s="26">
        <v>655.2315</v>
      </c>
      <c r="G245" s="26">
        <v>294.854175</v>
      </c>
      <c r="H245" s="26">
        <v>196.56945</v>
      </c>
      <c r="I245" s="26">
        <v>9.8284725</v>
      </c>
      <c r="J245" s="26">
        <v>9.8284725</v>
      </c>
      <c r="K245" s="26">
        <v>131.0463</v>
      </c>
      <c r="L245" s="26"/>
    </row>
    <row r="246" s="7" customFormat="1" ht="24" customHeight="1" spans="1:12">
      <c r="A246" s="22">
        <v>241</v>
      </c>
      <c r="B246" s="22" t="s">
        <v>262</v>
      </c>
      <c r="C246" s="23" t="s">
        <v>21</v>
      </c>
      <c r="D246" s="24" t="s">
        <v>22</v>
      </c>
      <c r="E246" s="25">
        <v>8.48</v>
      </c>
      <c r="F246" s="26">
        <v>398.3056</v>
      </c>
      <c r="G246" s="26">
        <v>179.23752</v>
      </c>
      <c r="H246" s="26">
        <v>119.49168</v>
      </c>
      <c r="I246" s="26">
        <v>5.974584</v>
      </c>
      <c r="J246" s="26">
        <v>5.974584</v>
      </c>
      <c r="K246" s="26">
        <v>79.66112</v>
      </c>
      <c r="L246" s="26"/>
    </row>
    <row r="247" s="7" customFormat="1" ht="24" customHeight="1" spans="1:12">
      <c r="A247" s="22">
        <v>242</v>
      </c>
      <c r="B247" s="22" t="s">
        <v>263</v>
      </c>
      <c r="C247" s="23" t="s">
        <v>21</v>
      </c>
      <c r="D247" s="24" t="s">
        <v>22</v>
      </c>
      <c r="E247" s="25">
        <v>3.13</v>
      </c>
      <c r="F247" s="26">
        <v>147.0161</v>
      </c>
      <c r="G247" s="26">
        <v>66.157245</v>
      </c>
      <c r="H247" s="26">
        <v>44.10483</v>
      </c>
      <c r="I247" s="26">
        <v>2.2052415</v>
      </c>
      <c r="J247" s="26">
        <v>2.2052415</v>
      </c>
      <c r="K247" s="26">
        <v>29.40322</v>
      </c>
      <c r="L247" s="26"/>
    </row>
    <row r="248" s="7" customFormat="1" ht="24" customHeight="1" spans="1:12">
      <c r="A248" s="22">
        <v>243</v>
      </c>
      <c r="B248" s="22" t="s">
        <v>264</v>
      </c>
      <c r="C248" s="23" t="s">
        <v>21</v>
      </c>
      <c r="D248" s="24" t="s">
        <v>22</v>
      </c>
      <c r="E248" s="25">
        <v>15.73</v>
      </c>
      <c r="F248" s="26">
        <v>738.8381</v>
      </c>
      <c r="G248" s="26">
        <v>332.477145</v>
      </c>
      <c r="H248" s="26">
        <v>221.65143</v>
      </c>
      <c r="I248" s="26">
        <v>11.0825715</v>
      </c>
      <c r="J248" s="26">
        <v>11.0825715</v>
      </c>
      <c r="K248" s="26">
        <v>147.76762</v>
      </c>
      <c r="L248" s="26"/>
    </row>
    <row r="249" s="7" customFormat="1" ht="24" customHeight="1" spans="1:12">
      <c r="A249" s="22">
        <v>244</v>
      </c>
      <c r="B249" s="22" t="s">
        <v>265</v>
      </c>
      <c r="C249" s="23" t="s">
        <v>21</v>
      </c>
      <c r="D249" s="24" t="s">
        <v>22</v>
      </c>
      <c r="E249" s="25">
        <v>11.76</v>
      </c>
      <c r="F249" s="26">
        <v>552.3672</v>
      </c>
      <c r="G249" s="26">
        <v>248.56524</v>
      </c>
      <c r="H249" s="26">
        <v>165.71016</v>
      </c>
      <c r="I249" s="26">
        <v>8.285508</v>
      </c>
      <c r="J249" s="26">
        <v>8.285508</v>
      </c>
      <c r="K249" s="26">
        <v>110.47344</v>
      </c>
      <c r="L249" s="26"/>
    </row>
    <row r="250" s="7" customFormat="1" ht="24" customHeight="1" spans="1:12">
      <c r="A250" s="22">
        <v>245</v>
      </c>
      <c r="B250" s="22" t="s">
        <v>266</v>
      </c>
      <c r="C250" s="23" t="s">
        <v>21</v>
      </c>
      <c r="D250" s="24" t="s">
        <v>22</v>
      </c>
      <c r="E250" s="25">
        <v>95.6</v>
      </c>
      <c r="F250" s="26">
        <v>4490.332</v>
      </c>
      <c r="G250" s="26">
        <v>2020.6494</v>
      </c>
      <c r="H250" s="26">
        <v>1347.0996</v>
      </c>
      <c r="I250" s="26">
        <v>67.35498</v>
      </c>
      <c r="J250" s="26">
        <v>67.35498</v>
      </c>
      <c r="K250" s="26">
        <v>898.0664</v>
      </c>
      <c r="L250" s="26"/>
    </row>
    <row r="251" s="7" customFormat="1" ht="24" customHeight="1" spans="1:12">
      <c r="A251" s="22">
        <v>246</v>
      </c>
      <c r="B251" s="22" t="s">
        <v>267</v>
      </c>
      <c r="C251" s="23" t="s">
        <v>21</v>
      </c>
      <c r="D251" s="24" t="s">
        <v>22</v>
      </c>
      <c r="E251" s="25">
        <v>19.31</v>
      </c>
      <c r="F251" s="26">
        <v>906.9907</v>
      </c>
      <c r="G251" s="26">
        <v>408.145815</v>
      </c>
      <c r="H251" s="26">
        <v>272.09721</v>
      </c>
      <c r="I251" s="26">
        <v>13.6048605</v>
      </c>
      <c r="J251" s="26">
        <v>13.6048605</v>
      </c>
      <c r="K251" s="26">
        <v>181.39814</v>
      </c>
      <c r="L251" s="26"/>
    </row>
    <row r="252" s="7" customFormat="1" ht="24" customHeight="1" spans="1:12">
      <c r="A252" s="22">
        <v>247</v>
      </c>
      <c r="B252" s="22" t="s">
        <v>268</v>
      </c>
      <c r="C252" s="23" t="s">
        <v>21</v>
      </c>
      <c r="D252" s="24" t="s">
        <v>22</v>
      </c>
      <c r="E252" s="25">
        <v>15.52</v>
      </c>
      <c r="F252" s="26">
        <v>728.9744</v>
      </c>
      <c r="G252" s="26">
        <v>328.03848</v>
      </c>
      <c r="H252" s="26">
        <v>218.69232</v>
      </c>
      <c r="I252" s="26">
        <v>10.934616</v>
      </c>
      <c r="J252" s="26">
        <v>10.934616</v>
      </c>
      <c r="K252" s="26">
        <v>145.79488</v>
      </c>
      <c r="L252" s="26"/>
    </row>
    <row r="253" s="7" customFormat="1" ht="24" customHeight="1" spans="1:12">
      <c r="A253" s="22">
        <v>248</v>
      </c>
      <c r="B253" s="22" t="s">
        <v>269</v>
      </c>
      <c r="C253" s="23" t="s">
        <v>21</v>
      </c>
      <c r="D253" s="24" t="s">
        <v>22</v>
      </c>
      <c r="E253" s="25">
        <v>12.97</v>
      </c>
      <c r="F253" s="26">
        <v>609.2009</v>
      </c>
      <c r="G253" s="26">
        <v>274.140405</v>
      </c>
      <c r="H253" s="26">
        <v>182.76027</v>
      </c>
      <c r="I253" s="26">
        <v>9.1380135</v>
      </c>
      <c r="J253" s="26">
        <v>9.1380135</v>
      </c>
      <c r="K253" s="26">
        <v>121.84018</v>
      </c>
      <c r="L253" s="26"/>
    </row>
    <row r="254" s="7" customFormat="1" ht="24" customHeight="1" spans="1:12">
      <c r="A254" s="22">
        <v>249</v>
      </c>
      <c r="B254" s="22" t="s">
        <v>270</v>
      </c>
      <c r="C254" s="23" t="s">
        <v>21</v>
      </c>
      <c r="D254" s="24" t="s">
        <v>22</v>
      </c>
      <c r="E254" s="25">
        <v>23.18</v>
      </c>
      <c r="F254" s="26">
        <v>1088.7646</v>
      </c>
      <c r="G254" s="26">
        <v>489.94407</v>
      </c>
      <c r="H254" s="26">
        <v>326.62938</v>
      </c>
      <c r="I254" s="26">
        <v>16.331469</v>
      </c>
      <c r="J254" s="26">
        <v>16.331469</v>
      </c>
      <c r="K254" s="26">
        <v>217.75292</v>
      </c>
      <c r="L254" s="26"/>
    </row>
    <row r="255" s="7" customFormat="1" ht="24" customHeight="1" spans="1:12">
      <c r="A255" s="22">
        <v>250</v>
      </c>
      <c r="B255" s="22" t="s">
        <v>271</v>
      </c>
      <c r="C255" s="23" t="s">
        <v>21</v>
      </c>
      <c r="D255" s="24" t="s">
        <v>22</v>
      </c>
      <c r="E255" s="25">
        <v>6.8</v>
      </c>
      <c r="F255" s="26">
        <v>319.396</v>
      </c>
      <c r="G255" s="26">
        <v>143.7282</v>
      </c>
      <c r="H255" s="26">
        <v>95.8188</v>
      </c>
      <c r="I255" s="26">
        <v>4.79094</v>
      </c>
      <c r="J255" s="26">
        <v>4.79094</v>
      </c>
      <c r="K255" s="26">
        <v>63.8792</v>
      </c>
      <c r="L255" s="26"/>
    </row>
    <row r="256" s="7" customFormat="1" ht="24" customHeight="1" spans="1:12">
      <c r="A256" s="22">
        <v>251</v>
      </c>
      <c r="B256" s="22" t="s">
        <v>272</v>
      </c>
      <c r="C256" s="23" t="s">
        <v>21</v>
      </c>
      <c r="D256" s="24" t="s">
        <v>22</v>
      </c>
      <c r="E256" s="25">
        <v>14.86</v>
      </c>
      <c r="F256" s="26">
        <v>697.9742</v>
      </c>
      <c r="G256" s="26">
        <v>314.08839</v>
      </c>
      <c r="H256" s="26">
        <v>209.39226</v>
      </c>
      <c r="I256" s="26">
        <v>10.469613</v>
      </c>
      <c r="J256" s="26">
        <v>10.469613</v>
      </c>
      <c r="K256" s="26">
        <v>139.59484</v>
      </c>
      <c r="L256" s="26"/>
    </row>
    <row r="257" s="7" customFormat="1" ht="24" customHeight="1" spans="1:12">
      <c r="A257" s="22">
        <v>252</v>
      </c>
      <c r="B257" s="22" t="s">
        <v>273</v>
      </c>
      <c r="C257" s="23" t="s">
        <v>21</v>
      </c>
      <c r="D257" s="24" t="s">
        <v>22</v>
      </c>
      <c r="E257" s="25">
        <v>33.79</v>
      </c>
      <c r="F257" s="26">
        <v>1587.1163</v>
      </c>
      <c r="G257" s="26">
        <v>714.202335</v>
      </c>
      <c r="H257" s="26">
        <v>476.13489</v>
      </c>
      <c r="I257" s="26">
        <v>23.8067445</v>
      </c>
      <c r="J257" s="26">
        <v>23.8067445</v>
      </c>
      <c r="K257" s="26">
        <v>317.42326</v>
      </c>
      <c r="L257" s="26"/>
    </row>
    <row r="258" s="7" customFormat="1" ht="24" customHeight="1" spans="1:12">
      <c r="A258" s="22">
        <v>253</v>
      </c>
      <c r="B258" s="22" t="s">
        <v>274</v>
      </c>
      <c r="C258" s="23" t="s">
        <v>21</v>
      </c>
      <c r="D258" s="24" t="s">
        <v>22</v>
      </c>
      <c r="E258" s="25">
        <v>6.8</v>
      </c>
      <c r="F258" s="26">
        <v>319.396</v>
      </c>
      <c r="G258" s="26">
        <v>143.7282</v>
      </c>
      <c r="H258" s="26">
        <v>95.8188</v>
      </c>
      <c r="I258" s="26">
        <v>4.79094</v>
      </c>
      <c r="J258" s="26">
        <v>4.79094</v>
      </c>
      <c r="K258" s="26">
        <v>63.8792</v>
      </c>
      <c r="L258" s="26"/>
    </row>
    <row r="259" s="7" customFormat="1" ht="24" customHeight="1" spans="1:12">
      <c r="A259" s="22">
        <v>254</v>
      </c>
      <c r="B259" s="22" t="s">
        <v>275</v>
      </c>
      <c r="C259" s="23" t="s">
        <v>21</v>
      </c>
      <c r="D259" s="24" t="s">
        <v>22</v>
      </c>
      <c r="E259" s="25">
        <v>40.75</v>
      </c>
      <c r="F259" s="26">
        <v>1914.0275</v>
      </c>
      <c r="G259" s="26">
        <v>861.312375</v>
      </c>
      <c r="H259" s="26">
        <v>574.20825</v>
      </c>
      <c r="I259" s="26">
        <v>28.7104125</v>
      </c>
      <c r="J259" s="26">
        <v>28.7104125</v>
      </c>
      <c r="K259" s="26">
        <v>382.8055</v>
      </c>
      <c r="L259" s="26"/>
    </row>
    <row r="260" s="7" customFormat="1" ht="24" customHeight="1" spans="1:12">
      <c r="A260" s="22" t="s">
        <v>276</v>
      </c>
      <c r="B260" s="22">
        <v>0</v>
      </c>
      <c r="C260" s="23" t="s">
        <v>21</v>
      </c>
      <c r="D260" s="24" t="s">
        <v>22</v>
      </c>
      <c r="E260" s="25">
        <v>4135.8</v>
      </c>
      <c r="F260" s="26">
        <v>194258.526</v>
      </c>
      <c r="G260" s="26">
        <v>87416.3367</v>
      </c>
      <c r="H260" s="26">
        <v>58277.5578</v>
      </c>
      <c r="I260" s="26">
        <v>2913.87789</v>
      </c>
      <c r="J260" s="26">
        <v>2913.87789</v>
      </c>
      <c r="K260" s="26">
        <v>38851.7052</v>
      </c>
      <c r="L260" s="26"/>
    </row>
    <row r="261" s="8" customFormat="1" ht="28.5" customHeight="1" spans="1:14">
      <c r="A261" s="30" t="s">
        <v>277</v>
      </c>
      <c r="B261" s="30"/>
      <c r="C261" s="31" t="s">
        <v>278</v>
      </c>
      <c r="D261" s="31"/>
      <c r="E261" s="27" t="s">
        <v>279</v>
      </c>
      <c r="F261" s="32">
        <f>C261+3</f>
        <v>45822</v>
      </c>
      <c r="G261" s="32"/>
      <c r="H261" s="33"/>
      <c r="I261" s="33"/>
      <c r="J261" s="33"/>
      <c r="K261" s="33"/>
      <c r="L261" s="33"/>
      <c r="M261" s="41"/>
      <c r="N261" s="41"/>
    </row>
    <row r="262" s="8" customFormat="1" ht="26.25" customHeight="1" spans="1:14">
      <c r="A262" s="34" t="s">
        <v>280</v>
      </c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41"/>
      <c r="N262" s="41"/>
    </row>
    <row r="263" s="8" customFormat="1" ht="23.25" customHeight="1" spans="1:14">
      <c r="A263" s="34" t="s">
        <v>281</v>
      </c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42"/>
      <c r="N263" s="41"/>
    </row>
    <row r="264" s="8" customFormat="1" ht="23.25" customHeight="1" spans="1:14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42"/>
      <c r="N264" s="41"/>
    </row>
    <row r="265" s="8" customFormat="1" ht="24" customHeight="1" spans="1:12">
      <c r="A265" s="34" t="s">
        <v>282</v>
      </c>
      <c r="B265" s="34"/>
      <c r="C265" s="34"/>
      <c r="D265" s="34"/>
      <c r="E265" s="34" t="s">
        <v>283</v>
      </c>
      <c r="F265" s="34"/>
      <c r="G265" s="34"/>
      <c r="H265" s="34"/>
      <c r="I265" s="34"/>
      <c r="J265" s="34"/>
      <c r="K265" s="34"/>
      <c r="L265" s="34"/>
    </row>
    <row r="266" s="8" customFormat="1" ht="24" customHeight="1" spans="1:1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6"/>
    </row>
    <row r="267" s="8" customFormat="1" ht="23.25" customHeight="1" spans="1:12">
      <c r="A267" s="35"/>
      <c r="B267" s="36"/>
      <c r="C267" s="36"/>
      <c r="D267" s="36"/>
      <c r="E267" s="36"/>
      <c r="F267" s="37"/>
      <c r="G267" s="37"/>
      <c r="H267" s="37"/>
      <c r="I267" s="37"/>
      <c r="J267" s="37"/>
      <c r="K267" s="37"/>
      <c r="L267" s="36"/>
    </row>
    <row r="268" s="8" customFormat="1" ht="24" customHeight="1" spans="1:12">
      <c r="A268" s="38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</row>
    <row r="269" s="8" customFormat="1" spans="1:5">
      <c r="A269" s="39"/>
      <c r="E269" s="40"/>
    </row>
    <row r="270" s="8" customFormat="1" spans="1:5">
      <c r="A270" s="39"/>
      <c r="E270" s="40"/>
    </row>
    <row r="271" s="8" customFormat="1" spans="1:1">
      <c r="A27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61:B261"/>
    <mergeCell ref="C261:D261"/>
    <mergeCell ref="F261:G261"/>
    <mergeCell ref="A262:L262"/>
    <mergeCell ref="A263:L263"/>
    <mergeCell ref="A265:D265"/>
    <mergeCell ref="E265:L265"/>
    <mergeCell ref="A268:L26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67:C267 C7:C29 C30:C260 B269:C65461">
      <formula1>2</formula1>
      <formula2>10</formula2>
    </dataValidation>
    <dataValidation allowBlank="1" showErrorMessage="1" sqref="E4 F4 G5 H5 I5 J5 K5 D6 G6 H6 K6 D267:E267 D7:D29 D30:D260 D269:D270 F6:F260 F269:F65461 G7:G29 G30:G260 G269:G65461 H7:H29 H30:H260 H269:H65461 I6:I260 I269:I65461 J6:J260 J269:J65461 K7:K29 K30:K260 K269:K65461 L5:L6 L7:L9 L10:L14 L15:L29 L30:L31 L32:L260 L266:L267 L269:L65461"/>
    <dataValidation type="whole" operator="between" allowBlank="1" showInputMessage="1" showErrorMessage="1" sqref="A6:B6 A7:A29 A30:A260 B7:B29 B30:B260">
      <formula1>1</formula1>
      <formula2>5000</formula2>
    </dataValidation>
    <dataValidation showInputMessage="1" showErrorMessage="1" sqref="E6:E260 E269:E270"/>
    <dataValidation type="whole" operator="between" allowBlank="1" showInputMessage="1" showErrorMessage="1" sqref="A267 A269:A65461">
      <formula1>1</formula1>
      <formula2>2000</formula2>
    </dataValidation>
    <dataValidation type="list" showInputMessage="1" showErrorMessage="1" prompt="1 男&#10;2 女" sqref="D271:E6546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284</v>
      </c>
      <c r="I1" s="3"/>
      <c r="J1" s="3"/>
      <c r="K1" s="3"/>
      <c r="L1" s="3"/>
      <c r="M1" s="3"/>
    </row>
    <row r="2" spans="1:13">
      <c r="A2" s="1" t="s">
        <v>285</v>
      </c>
      <c r="B2" s="1" t="s">
        <v>286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287</v>
      </c>
      <c r="B3" s="1" t="s">
        <v>288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