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<sst xmlns="http://schemas.openxmlformats.org/spreadsheetml/2006/main" count="425" uniqueCount="164">
  <si>
    <t>中国人民财产保险股份有限公司抚顺分公司
农业保险承保公示清单</t>
  </si>
  <si>
    <t>新宾县上夹河镇腰站村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</si>
  <si>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</si>
  <si>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</si>
  <si>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</si>
  <si>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</si>
  <si>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</si>
  <si>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</si>
  <si>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</si>
  <si>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</si>
  <si>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</si>
  <si>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</si>
  <si>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</si>
  <si>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</si>
  <si>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</si>
  <si>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</si>
  <si>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</si>
  <si>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</si>
  <si>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</si>
  <si>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</si>
  <si>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肇恒俊</t>
  </si>
  <si>
    <t>玉米</t>
  </si>
  <si>
    <t>上夹河镇腰站村</t>
  </si>
  <si>
    <t>王亚平</t>
  </si>
  <si>
    <t>肇玉玺</t>
  </si>
  <si>
    <t>肇启勇</t>
  </si>
  <si>
    <t>陈芳新</t>
  </si>
  <si>
    <t>肇玉柱</t>
  </si>
  <si>
    <t>王新桐</t>
  </si>
  <si>
    <t>杨兆利</t>
  </si>
  <si>
    <t>李景新</t>
  </si>
  <si>
    <t>肇恒加</t>
  </si>
  <si>
    <t>王彦宾</t>
  </si>
  <si>
    <t>肇恒文</t>
  </si>
  <si>
    <t>王永波</t>
  </si>
  <si>
    <t>冯伟</t>
  </si>
  <si>
    <t>肇敏</t>
  </si>
  <si>
    <t>冯志忠</t>
  </si>
  <si>
    <t>陈凤珍</t>
  </si>
  <si>
    <t>梁玉国</t>
  </si>
  <si>
    <t>王文付</t>
  </si>
  <si>
    <t>肇恒学</t>
  </si>
  <si>
    <t>王永宽</t>
  </si>
  <si>
    <t>何广君</t>
  </si>
  <si>
    <t>肇启岩</t>
  </si>
  <si>
    <t>肇涛</t>
  </si>
  <si>
    <t>许克勤</t>
  </si>
  <si>
    <t>来丽红</t>
  </si>
  <si>
    <t>肇恒必</t>
  </si>
  <si>
    <t>吴连香</t>
  </si>
  <si>
    <t>杨兆国</t>
  </si>
  <si>
    <t>肇连波</t>
  </si>
  <si>
    <t>杨兆发</t>
  </si>
  <si>
    <t>肇玉纪</t>
  </si>
  <si>
    <t>肇恒福</t>
  </si>
  <si>
    <t>韩洪娟</t>
  </si>
  <si>
    <t>肇波</t>
  </si>
  <si>
    <t>肇恒春</t>
  </si>
  <si>
    <t>孙相芝</t>
  </si>
  <si>
    <t>肇启民</t>
  </si>
  <si>
    <t>赵秀波</t>
  </si>
  <si>
    <t>韩福金</t>
  </si>
  <si>
    <t>肇恒勇</t>
  </si>
  <si>
    <t>王玉忱</t>
  </si>
  <si>
    <t>肇恒荣</t>
  </si>
  <si>
    <t>张羽</t>
  </si>
  <si>
    <t>宋连明</t>
  </si>
  <si>
    <t>何玉福</t>
  </si>
  <si>
    <t>于俊</t>
  </si>
  <si>
    <t>高志山</t>
  </si>
  <si>
    <t>王春明</t>
  </si>
  <si>
    <t>刘长海</t>
  </si>
  <si>
    <t>杨兆义</t>
  </si>
  <si>
    <t>苏彦</t>
  </si>
  <si>
    <t>李景文</t>
  </si>
  <si>
    <t>肇恒奇</t>
  </si>
  <si>
    <t>肇启军</t>
  </si>
  <si>
    <t>丁长海</t>
  </si>
  <si>
    <t>肇春华</t>
  </si>
  <si>
    <t>李连芹</t>
  </si>
  <si>
    <t>肇鑫</t>
  </si>
  <si>
    <t>肇玉朋</t>
  </si>
  <si>
    <t>衣振丽</t>
  </si>
  <si>
    <t>王子洋</t>
  </si>
  <si>
    <t>冯大一</t>
  </si>
  <si>
    <t>肇玉从</t>
  </si>
  <si>
    <t>肇国光</t>
  </si>
  <si>
    <t>孟德江</t>
  </si>
  <si>
    <t>黄玉敏</t>
  </si>
  <si>
    <t>胡文科</t>
  </si>
  <si>
    <t>肇恒喜</t>
  </si>
  <si>
    <t>王继生</t>
  </si>
  <si>
    <t>王永帮</t>
  </si>
  <si>
    <t>杨兆友</t>
  </si>
  <si>
    <t>李锡信</t>
  </si>
  <si>
    <t>肇恒俭</t>
  </si>
  <si>
    <t>王静林</t>
  </si>
  <si>
    <t>肇玉武</t>
  </si>
  <si>
    <t>王明勋</t>
  </si>
  <si>
    <t>李锡建</t>
  </si>
  <si>
    <t>王彦成</t>
  </si>
  <si>
    <t>崔艳</t>
  </si>
  <si>
    <t>刘刚</t>
  </si>
  <si>
    <t>肇恒生</t>
  </si>
  <si>
    <t>冯志长</t>
  </si>
  <si>
    <t>杨广财</t>
  </si>
  <si>
    <t>吴宝刚</t>
  </si>
  <si>
    <t>王长莹</t>
  </si>
  <si>
    <t>于军</t>
  </si>
  <si>
    <t>杜凤杰</t>
  </si>
  <si>
    <t>陶吉双</t>
  </si>
  <si>
    <t>王连必</t>
  </si>
  <si>
    <t>王连波</t>
  </si>
  <si>
    <t>肇恒波</t>
  </si>
  <si>
    <t>王明利</t>
  </si>
  <si>
    <t>关凤娇</t>
  </si>
  <si>
    <t>盖克华</t>
  </si>
  <si>
    <t>肇恒启</t>
  </si>
  <si>
    <t>胡文财</t>
  </si>
  <si>
    <t>苏贺</t>
  </si>
  <si>
    <t>王玉民</t>
  </si>
  <si>
    <t>张友良</t>
  </si>
  <si>
    <t>杨兆喜</t>
  </si>
  <si>
    <t>盖克平</t>
  </si>
  <si>
    <t>肇恒泽</t>
  </si>
  <si>
    <t>苏巨</t>
  </si>
  <si>
    <t>陈凤江</t>
  </si>
  <si>
    <t>肇玉任</t>
  </si>
  <si>
    <t>盖永山</t>
  </si>
  <si>
    <t>肇燚</t>
  </si>
  <si>
    <t>梁淑兰</t>
  </si>
  <si>
    <t>肇普运</t>
  </si>
  <si>
    <t>肇玉凯</t>
  </si>
  <si>
    <t>韩福贵</t>
  </si>
  <si>
    <t>田志国</t>
  </si>
  <si>
    <t>王永超</t>
  </si>
  <si>
    <t>宋文龙</t>
  </si>
  <si>
    <t>肇海</t>
  </si>
  <si>
    <t>郭立伟</t>
  </si>
  <si>
    <t>王强</t>
  </si>
  <si>
    <t>王艳</t>
  </si>
  <si>
    <t>肇玉铎</t>
  </si>
  <si>
    <t>陈少英</t>
  </si>
  <si>
    <t>花秀芬</t>
  </si>
  <si>
    <t>陈少勇</t>
  </si>
  <si>
    <t>王永安</t>
  </si>
  <si>
    <t>陈少杰</t>
  </si>
  <si>
    <t>高玉良</t>
  </si>
  <si>
    <t>王春龙</t>
  </si>
  <si>
    <t>盖克俊</t>
  </si>
  <si>
    <t>高淑云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</si>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</sst>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yyyy&quot;年&quot;m&quot;月&quot;d&quot;日&quot;;@"/>
    <numFmt numFmtId="178" formatCode="0_);[Red]\(0\)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sz val="10"/>
      <name val="Arial"/>
      <charset val="0"/>
    </font>
    <font>
      <b/>
      <sz val="18"/>
      <color indexed="56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sz val="11"/>
      <color theme="1"/>
      <name val="宋体"/>
      <charset val="134"/>
      <scheme val="minor"/>
    </font>
    <font>
      <i/>
      <sz val="11"/>
      <color indexed="23"/>
      <name val="宋体"/>
      <charset val="134"/>
    </font>
    <font>
      <u/>
      <sz val="11"/>
      <color rgb="FF800080"/>
      <name val="宋体"/>
      <charset val="134"/>
      <scheme val="minor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1"/>
      <color indexed="52"/>
      <name val="宋体"/>
      <charset val="134"/>
    </font>
    <font>
      <b/>
      <sz val="13"/>
      <color indexed="56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2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1" fillId="18" borderId="11" applyNumberFormat="0" applyAlignment="0" applyProtection="0">
      <alignment vertical="center"/>
    </xf>
    <xf numFmtId="0" fontId="28" fillId="18" borderId="5" applyNumberFormat="0" applyAlignment="0" applyProtection="0">
      <alignment vertical="center"/>
    </xf>
    <xf numFmtId="0" fontId="26" fillId="17" borderId="6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3" fillId="0" borderId="1"/>
    <xf numFmtId="0" fontId="14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4" fillId="0" borderId="1"/>
    <xf numFmtId="0" fontId="14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8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7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8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7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8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8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47"/>
  <sheetViews>
    <sheetView showZeros="0" tabSelected="1" zoomScale="85" zoomScaleNormal="85" topLeftCell="A123" workbookViewId="0">
      <selection activeCell="A137" sqref="A137:L137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17.02</v>
      </c>
      <c r="F6" s="26">
        <v>799.4294</v>
      </c>
      <c r="G6" s="26">
        <v>359.74323</v>
      </c>
      <c r="H6" s="26">
        <v>255.817408</v>
      </c>
      <c r="I6" s="26">
        <v>11.991441</v>
      </c>
      <c r="J6" s="26">
        <v>11.991441</v>
      </c>
      <c r="K6" s="26">
        <v>159.88588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16.06</v>
      </c>
      <c r="F7" s="26">
        <v>754.3382</v>
      </c>
      <c r="G7" s="26">
        <v>339.45219</v>
      </c>
      <c r="H7" s="26">
        <v>226.30146</v>
      </c>
      <c r="I7" s="26">
        <v>11.315073</v>
      </c>
      <c r="J7" s="26">
        <v>11.315073</v>
      </c>
      <c r="K7" s="26">
        <v>150.86764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12.1</v>
      </c>
      <c r="F8" s="26">
        <v>568.337</v>
      </c>
      <c r="G8" s="26">
        <v>255.75165</v>
      </c>
      <c r="H8" s="26">
        <v>170.5011</v>
      </c>
      <c r="I8" s="26">
        <v>8.525055</v>
      </c>
      <c r="J8" s="26">
        <v>8.525055</v>
      </c>
      <c r="K8" s="26">
        <v>113.6674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21.27</v>
      </c>
      <c r="F9" s="26">
        <v>999.0519</v>
      </c>
      <c r="G9" s="26">
        <v>449.573355</v>
      </c>
      <c r="H9" s="26">
        <v>299.71557</v>
      </c>
      <c r="I9" s="26">
        <v>14.9857785</v>
      </c>
      <c r="J9" s="26">
        <v>14.9857785</v>
      </c>
      <c r="K9" s="26">
        <v>199.81038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21.3</v>
      </c>
      <c r="F10" s="26">
        <v>1000.461</v>
      </c>
      <c r="G10" s="26">
        <v>450.20745</v>
      </c>
      <c r="H10" s="26">
        <v>300.1383</v>
      </c>
      <c r="I10" s="26">
        <v>15.006915</v>
      </c>
      <c r="J10" s="26">
        <v>15.006915</v>
      </c>
      <c r="K10" s="26">
        <v>200.0922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7.12</v>
      </c>
      <c r="F11" s="26">
        <v>334.4264</v>
      </c>
      <c r="G11" s="26">
        <v>150.49188</v>
      </c>
      <c r="H11" s="26">
        <v>100.32792</v>
      </c>
      <c r="I11" s="26">
        <v>5.016396</v>
      </c>
      <c r="J11" s="26">
        <v>5.016396</v>
      </c>
      <c r="K11" s="26">
        <v>66.88528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21.27</v>
      </c>
      <c r="F12" s="26">
        <v>999.0519</v>
      </c>
      <c r="G12" s="26">
        <v>449.573355</v>
      </c>
      <c r="H12" s="26">
        <v>299.71557</v>
      </c>
      <c r="I12" s="26">
        <v>14.9857785</v>
      </c>
      <c r="J12" s="26">
        <v>14.9857785</v>
      </c>
      <c r="K12" s="26">
        <v>199.81038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3.33</v>
      </c>
      <c r="F13" s="26">
        <v>156.4101</v>
      </c>
      <c r="G13" s="26">
        <v>70.384545</v>
      </c>
      <c r="H13" s="26">
        <v>46.92303</v>
      </c>
      <c r="I13" s="26">
        <v>2.3461515</v>
      </c>
      <c r="J13" s="26">
        <v>2.3461515</v>
      </c>
      <c r="K13" s="26">
        <v>31.28202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13.72</v>
      </c>
      <c r="F14" s="26">
        <v>644.4284</v>
      </c>
      <c r="G14" s="26">
        <v>289.99278</v>
      </c>
      <c r="H14" s="26">
        <v>193.32852</v>
      </c>
      <c r="I14" s="26">
        <v>9.666426</v>
      </c>
      <c r="J14" s="26">
        <v>9.666426</v>
      </c>
      <c r="K14" s="26">
        <v>128.88568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42.55</v>
      </c>
      <c r="F15" s="26">
        <v>1998.5735</v>
      </c>
      <c r="G15" s="26">
        <v>899.358075</v>
      </c>
      <c r="H15" s="26">
        <v>599.57205</v>
      </c>
      <c r="I15" s="26">
        <v>29.9786025</v>
      </c>
      <c r="J15" s="26">
        <v>29.9786025</v>
      </c>
      <c r="K15" s="26">
        <v>399.7147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21.27</v>
      </c>
      <c r="F16" s="26">
        <v>999.0519</v>
      </c>
      <c r="G16" s="26">
        <v>449.573355</v>
      </c>
      <c r="H16" s="26">
        <v>299.71557</v>
      </c>
      <c r="I16" s="26">
        <v>14.9857785</v>
      </c>
      <c r="J16" s="26">
        <v>14.9857785</v>
      </c>
      <c r="K16" s="26">
        <v>199.81038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27.02</v>
      </c>
      <c r="F17" s="26">
        <v>1269.1294</v>
      </c>
      <c r="G17" s="26">
        <v>571.10823</v>
      </c>
      <c r="H17" s="26">
        <v>380.73882</v>
      </c>
      <c r="I17" s="26">
        <v>19.036941</v>
      </c>
      <c r="J17" s="26">
        <v>19.036941</v>
      </c>
      <c r="K17" s="26">
        <v>253.82588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24.14</v>
      </c>
      <c r="F18" s="26">
        <v>1133.8558</v>
      </c>
      <c r="G18" s="26">
        <v>510.23511</v>
      </c>
      <c r="H18" s="26">
        <v>340.15674</v>
      </c>
      <c r="I18" s="26">
        <v>17.007837</v>
      </c>
      <c r="J18" s="26">
        <v>17.007837</v>
      </c>
      <c r="K18" s="26">
        <v>226.77116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10.6</v>
      </c>
      <c r="F19" s="26">
        <v>497.882</v>
      </c>
      <c r="G19" s="26">
        <v>224.0469</v>
      </c>
      <c r="H19" s="26">
        <v>149.3646</v>
      </c>
      <c r="I19" s="26">
        <v>7.46823</v>
      </c>
      <c r="J19" s="26">
        <v>7.46823</v>
      </c>
      <c r="K19" s="26">
        <v>99.5764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10.6</v>
      </c>
      <c r="F20" s="26">
        <v>497.882</v>
      </c>
      <c r="G20" s="26">
        <v>224.0469</v>
      </c>
      <c r="H20" s="26">
        <v>149.3646</v>
      </c>
      <c r="I20" s="26">
        <v>7.46823</v>
      </c>
      <c r="J20" s="26">
        <v>7.46823</v>
      </c>
      <c r="K20" s="26">
        <v>99.5764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11.06</v>
      </c>
      <c r="F21" s="26">
        <v>519.4882</v>
      </c>
      <c r="G21" s="26">
        <v>233.76969</v>
      </c>
      <c r="H21" s="26">
        <v>155.84646</v>
      </c>
      <c r="I21" s="26">
        <v>7.792323</v>
      </c>
      <c r="J21" s="26">
        <v>7.792323</v>
      </c>
      <c r="K21" s="26">
        <v>103.89764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10.63</v>
      </c>
      <c r="F22" s="26">
        <v>499.2911</v>
      </c>
      <c r="G22" s="26">
        <v>224.680995</v>
      </c>
      <c r="H22" s="26">
        <v>149.78733</v>
      </c>
      <c r="I22" s="26">
        <v>7.4893665</v>
      </c>
      <c r="J22" s="26">
        <v>7.4893665</v>
      </c>
      <c r="K22" s="26">
        <v>99.85822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18.82</v>
      </c>
      <c r="F23" s="26">
        <v>883.9754</v>
      </c>
      <c r="G23" s="26">
        <v>397.78893</v>
      </c>
      <c r="H23" s="26">
        <v>265.19262</v>
      </c>
      <c r="I23" s="26">
        <v>13.259631</v>
      </c>
      <c r="J23" s="26">
        <v>13.259631</v>
      </c>
      <c r="K23" s="26">
        <v>176.79508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10.63</v>
      </c>
      <c r="F24" s="26">
        <v>499.2911</v>
      </c>
      <c r="G24" s="26">
        <v>224.680995</v>
      </c>
      <c r="H24" s="26">
        <v>149.78733</v>
      </c>
      <c r="I24" s="26">
        <v>7.4893665</v>
      </c>
      <c r="J24" s="26">
        <v>7.4893665</v>
      </c>
      <c r="K24" s="26">
        <v>99.85822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10.63</v>
      </c>
      <c r="F25" s="26">
        <v>499.2911</v>
      </c>
      <c r="G25" s="26">
        <v>224.680995</v>
      </c>
      <c r="H25" s="26">
        <v>149.78733</v>
      </c>
      <c r="I25" s="26">
        <v>7.4893665</v>
      </c>
      <c r="J25" s="26">
        <v>7.4893665</v>
      </c>
      <c r="K25" s="26">
        <v>99.85822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10.63</v>
      </c>
      <c r="F26" s="26">
        <v>499.2911</v>
      </c>
      <c r="G26" s="26">
        <v>224.680995</v>
      </c>
      <c r="H26" s="26">
        <v>149.78733</v>
      </c>
      <c r="I26" s="26">
        <v>7.4893665</v>
      </c>
      <c r="J26" s="26">
        <v>7.4893665</v>
      </c>
      <c r="K26" s="26">
        <v>99.85822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31.91</v>
      </c>
      <c r="F27" s="26">
        <v>1498.8127</v>
      </c>
      <c r="G27" s="26">
        <v>674.465715</v>
      </c>
      <c r="H27" s="26">
        <v>449.64381</v>
      </c>
      <c r="I27" s="26">
        <v>22.4821905</v>
      </c>
      <c r="J27" s="26">
        <v>22.4821905</v>
      </c>
      <c r="K27" s="26">
        <v>299.76254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16.48</v>
      </c>
      <c r="F28" s="26">
        <v>774.0656</v>
      </c>
      <c r="G28" s="26">
        <v>348.32952</v>
      </c>
      <c r="H28" s="26">
        <v>232.21968</v>
      </c>
      <c r="I28" s="26">
        <v>11.610984</v>
      </c>
      <c r="J28" s="26">
        <v>11.610984</v>
      </c>
      <c r="K28" s="26">
        <v>154.81312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53.19</v>
      </c>
      <c r="F29" s="26">
        <v>2498.3343</v>
      </c>
      <c r="G29" s="26">
        <v>1124.250435</v>
      </c>
      <c r="H29" s="26">
        <v>749.50029</v>
      </c>
      <c r="I29" s="26">
        <v>37.4750145</v>
      </c>
      <c r="J29" s="26">
        <v>37.4750145</v>
      </c>
      <c r="K29" s="26">
        <v>499.66686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10.6</v>
      </c>
      <c r="F30" s="26">
        <v>497.882</v>
      </c>
      <c r="G30" s="26">
        <v>224.0469</v>
      </c>
      <c r="H30" s="26">
        <v>149.3646</v>
      </c>
      <c r="I30" s="26">
        <v>7.46823</v>
      </c>
      <c r="J30" s="26">
        <v>7.46823</v>
      </c>
      <c r="K30" s="26">
        <v>99.5764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53.19</v>
      </c>
      <c r="F31" s="26">
        <v>2498.3343</v>
      </c>
      <c r="G31" s="26">
        <v>1124.250435</v>
      </c>
      <c r="H31" s="26">
        <v>749.50029</v>
      </c>
      <c r="I31" s="26">
        <v>37.4750145</v>
      </c>
      <c r="J31" s="26">
        <v>37.4750145</v>
      </c>
      <c r="K31" s="26">
        <v>499.66686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21.6</v>
      </c>
      <c r="F32" s="26">
        <v>1014.552</v>
      </c>
      <c r="G32" s="26">
        <v>456.5484</v>
      </c>
      <c r="H32" s="26">
        <v>304.3656</v>
      </c>
      <c r="I32" s="26">
        <v>15.21828</v>
      </c>
      <c r="J32" s="26">
        <v>15.21828</v>
      </c>
      <c r="K32" s="26">
        <v>202.9104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63.82</v>
      </c>
      <c r="F33" s="26">
        <v>2997.6254</v>
      </c>
      <c r="G33" s="26">
        <v>1348.93143</v>
      </c>
      <c r="H33" s="26">
        <v>899.28762</v>
      </c>
      <c r="I33" s="26">
        <v>44.964381</v>
      </c>
      <c r="J33" s="26">
        <v>44.964381</v>
      </c>
      <c r="K33" s="26">
        <v>599.52508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10.85</v>
      </c>
      <c r="F34" s="26">
        <v>509.6245</v>
      </c>
      <c r="G34" s="26">
        <v>229.331025</v>
      </c>
      <c r="H34" s="26">
        <v>152.88735</v>
      </c>
      <c r="I34" s="26">
        <v>7.6443675</v>
      </c>
      <c r="J34" s="26">
        <v>7.6443675</v>
      </c>
      <c r="K34" s="26">
        <v>101.9249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21.27</v>
      </c>
      <c r="F35" s="26">
        <v>999.0519</v>
      </c>
      <c r="G35" s="26">
        <v>449.573355</v>
      </c>
      <c r="H35" s="26">
        <v>299.71557</v>
      </c>
      <c r="I35" s="26">
        <v>14.9857785</v>
      </c>
      <c r="J35" s="26">
        <v>14.9857785</v>
      </c>
      <c r="K35" s="26">
        <v>199.81038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15.95</v>
      </c>
      <c r="F36" s="26">
        <v>749.1715</v>
      </c>
      <c r="G36" s="26">
        <v>337.127175</v>
      </c>
      <c r="H36" s="26">
        <v>224.75145</v>
      </c>
      <c r="I36" s="26">
        <v>11.2375725</v>
      </c>
      <c r="J36" s="26">
        <v>11.2375725</v>
      </c>
      <c r="K36" s="26">
        <v>149.8343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21.27</v>
      </c>
      <c r="F37" s="26">
        <v>999.0519</v>
      </c>
      <c r="G37" s="26">
        <v>449.573355</v>
      </c>
      <c r="H37" s="26">
        <v>299.71557</v>
      </c>
      <c r="I37" s="26">
        <v>14.9857785</v>
      </c>
      <c r="J37" s="26">
        <v>14.9857785</v>
      </c>
      <c r="K37" s="26">
        <v>199.81038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10.63</v>
      </c>
      <c r="F38" s="26">
        <v>499.2911</v>
      </c>
      <c r="G38" s="26">
        <v>224.680995</v>
      </c>
      <c r="H38" s="26">
        <v>149.78733</v>
      </c>
      <c r="I38" s="26">
        <v>7.4893665</v>
      </c>
      <c r="J38" s="26">
        <v>7.4893665</v>
      </c>
      <c r="K38" s="26">
        <v>99.85822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21.27</v>
      </c>
      <c r="F39" s="26">
        <v>999.0519</v>
      </c>
      <c r="G39" s="26">
        <v>449.573355</v>
      </c>
      <c r="H39" s="26">
        <v>299.71557</v>
      </c>
      <c r="I39" s="26">
        <v>14.9857785</v>
      </c>
      <c r="J39" s="26">
        <v>14.9857785</v>
      </c>
      <c r="K39" s="26">
        <v>199.81038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21.27</v>
      </c>
      <c r="F40" s="26">
        <v>999.0519</v>
      </c>
      <c r="G40" s="26">
        <v>449.573355</v>
      </c>
      <c r="H40" s="26">
        <v>299.71557</v>
      </c>
      <c r="I40" s="26">
        <v>14.9857785</v>
      </c>
      <c r="J40" s="26">
        <v>14.9857785</v>
      </c>
      <c r="K40" s="26">
        <v>199.81038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31.91</v>
      </c>
      <c r="F41" s="26">
        <v>1498.8127</v>
      </c>
      <c r="G41" s="26">
        <v>674.465715</v>
      </c>
      <c r="H41" s="26">
        <v>449.64381</v>
      </c>
      <c r="I41" s="26">
        <v>22.4821905</v>
      </c>
      <c r="J41" s="26">
        <v>22.4821905</v>
      </c>
      <c r="K41" s="26">
        <v>299.76254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5.31</v>
      </c>
      <c r="F42" s="26">
        <v>249.4107</v>
      </c>
      <c r="G42" s="26">
        <v>112.234815</v>
      </c>
      <c r="H42" s="26">
        <v>74.82321</v>
      </c>
      <c r="I42" s="26">
        <v>3.7411605</v>
      </c>
      <c r="J42" s="26">
        <v>3.7411605</v>
      </c>
      <c r="K42" s="26">
        <v>49.88214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8.61</v>
      </c>
      <c r="F43" s="26">
        <v>404.4117</v>
      </c>
      <c r="G43" s="26">
        <v>181.985265</v>
      </c>
      <c r="H43" s="26">
        <v>121.32351</v>
      </c>
      <c r="I43" s="26">
        <v>6.0661755</v>
      </c>
      <c r="J43" s="26">
        <v>6.0661755</v>
      </c>
      <c r="K43" s="26">
        <v>80.88234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8.4</v>
      </c>
      <c r="F44" s="26">
        <v>394.548</v>
      </c>
      <c r="G44" s="26">
        <v>177.5466</v>
      </c>
      <c r="H44" s="26">
        <v>118.3644</v>
      </c>
      <c r="I44" s="26">
        <v>5.91822</v>
      </c>
      <c r="J44" s="26">
        <v>5.91822</v>
      </c>
      <c r="K44" s="26">
        <v>78.9096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31.91</v>
      </c>
      <c r="F45" s="26">
        <v>1498.8127</v>
      </c>
      <c r="G45" s="26">
        <v>674.465715</v>
      </c>
      <c r="H45" s="26">
        <v>449.64381</v>
      </c>
      <c r="I45" s="26">
        <v>22.4821905</v>
      </c>
      <c r="J45" s="26">
        <v>22.4821905</v>
      </c>
      <c r="K45" s="26">
        <v>299.76254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21.27</v>
      </c>
      <c r="F46" s="26">
        <v>999.0519</v>
      </c>
      <c r="G46" s="26">
        <v>449.573355</v>
      </c>
      <c r="H46" s="26">
        <v>299.71557</v>
      </c>
      <c r="I46" s="26">
        <v>14.9857785</v>
      </c>
      <c r="J46" s="26">
        <v>14.9857785</v>
      </c>
      <c r="K46" s="26">
        <v>199.81038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10.7</v>
      </c>
      <c r="F47" s="26">
        <v>502.579</v>
      </c>
      <c r="G47" s="26">
        <v>226.16055</v>
      </c>
      <c r="H47" s="26">
        <v>150.7737</v>
      </c>
      <c r="I47" s="26">
        <v>7.538685</v>
      </c>
      <c r="J47" s="26">
        <v>7.538685</v>
      </c>
      <c r="K47" s="26">
        <v>100.5158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10.6</v>
      </c>
      <c r="F48" s="26">
        <v>497.882</v>
      </c>
      <c r="G48" s="26">
        <v>224.0469</v>
      </c>
      <c r="H48" s="26">
        <v>149.3646</v>
      </c>
      <c r="I48" s="26">
        <v>7.46823</v>
      </c>
      <c r="J48" s="26">
        <v>7.46823</v>
      </c>
      <c r="K48" s="26">
        <v>99.5764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10.8</v>
      </c>
      <c r="F49" s="26">
        <v>507.276</v>
      </c>
      <c r="G49" s="26">
        <v>228.2742</v>
      </c>
      <c r="H49" s="26">
        <v>152.1828</v>
      </c>
      <c r="I49" s="26">
        <v>7.60914</v>
      </c>
      <c r="J49" s="26">
        <v>7.60914</v>
      </c>
      <c r="K49" s="26">
        <v>101.4552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21.27</v>
      </c>
      <c r="F50" s="26">
        <v>999.0519</v>
      </c>
      <c r="G50" s="26">
        <v>449.573355</v>
      </c>
      <c r="H50" s="26">
        <v>299.71557</v>
      </c>
      <c r="I50" s="26">
        <v>14.9857785</v>
      </c>
      <c r="J50" s="26">
        <v>14.9857785</v>
      </c>
      <c r="K50" s="26">
        <v>199.81038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21.33</v>
      </c>
      <c r="F51" s="26">
        <v>1001.8701</v>
      </c>
      <c r="G51" s="26">
        <v>450.841545</v>
      </c>
      <c r="H51" s="26">
        <v>300.56103</v>
      </c>
      <c r="I51" s="26">
        <v>15.0280515</v>
      </c>
      <c r="J51" s="26">
        <v>15.0280515</v>
      </c>
      <c r="K51" s="26">
        <v>200.37402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10.6</v>
      </c>
      <c r="F52" s="26">
        <v>497.882</v>
      </c>
      <c r="G52" s="26">
        <v>224.0469</v>
      </c>
      <c r="H52" s="26">
        <v>149.3646</v>
      </c>
      <c r="I52" s="26">
        <v>7.46823</v>
      </c>
      <c r="J52" s="26">
        <v>7.46823</v>
      </c>
      <c r="K52" s="26">
        <v>99.5764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20.99</v>
      </c>
      <c r="F53" s="26">
        <v>985.9003</v>
      </c>
      <c r="G53" s="26">
        <v>443.655135</v>
      </c>
      <c r="H53" s="26">
        <v>295.77009</v>
      </c>
      <c r="I53" s="26">
        <v>14.7885045</v>
      </c>
      <c r="J53" s="26">
        <v>14.7885045</v>
      </c>
      <c r="K53" s="26">
        <v>197.18006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10.58</v>
      </c>
      <c r="F54" s="26">
        <v>496.9426</v>
      </c>
      <c r="G54" s="26">
        <v>223.62417</v>
      </c>
      <c r="H54" s="26">
        <v>149.08278</v>
      </c>
      <c r="I54" s="26">
        <v>7.454139</v>
      </c>
      <c r="J54" s="26">
        <v>7.454139</v>
      </c>
      <c r="K54" s="26">
        <v>99.38852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10.78</v>
      </c>
      <c r="F55" s="26">
        <v>506.3366</v>
      </c>
      <c r="G55" s="26">
        <v>227.85147</v>
      </c>
      <c r="H55" s="26">
        <v>151.90098</v>
      </c>
      <c r="I55" s="26">
        <v>7.595049</v>
      </c>
      <c r="J55" s="26">
        <v>7.595049</v>
      </c>
      <c r="K55" s="26">
        <v>101.26732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20.74</v>
      </c>
      <c r="F56" s="26">
        <v>974.1578</v>
      </c>
      <c r="G56" s="26">
        <v>438.37101</v>
      </c>
      <c r="H56" s="26">
        <v>292.24734</v>
      </c>
      <c r="I56" s="26">
        <v>14.612367</v>
      </c>
      <c r="J56" s="26">
        <v>14.612367</v>
      </c>
      <c r="K56" s="26">
        <v>194.83156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7.76</v>
      </c>
      <c r="F57" s="26">
        <v>364.4872</v>
      </c>
      <c r="G57" s="26">
        <v>164.01924</v>
      </c>
      <c r="H57" s="26">
        <v>109.34616</v>
      </c>
      <c r="I57" s="26">
        <v>5.467308</v>
      </c>
      <c r="J57" s="26">
        <v>5.467308</v>
      </c>
      <c r="K57" s="26">
        <v>72.89744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17.12</v>
      </c>
      <c r="F58" s="26">
        <v>804.1264</v>
      </c>
      <c r="G58" s="26">
        <v>361.85688</v>
      </c>
      <c r="H58" s="26">
        <v>241.23792</v>
      </c>
      <c r="I58" s="26">
        <v>12.061896</v>
      </c>
      <c r="J58" s="26">
        <v>12.061896</v>
      </c>
      <c r="K58" s="26">
        <v>160.82528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10.56</v>
      </c>
      <c r="F59" s="26">
        <v>496.0032</v>
      </c>
      <c r="G59" s="26">
        <v>223.20144</v>
      </c>
      <c r="H59" s="26">
        <v>148.80096</v>
      </c>
      <c r="I59" s="26">
        <v>7.440048</v>
      </c>
      <c r="J59" s="26">
        <v>7.440048</v>
      </c>
      <c r="K59" s="26">
        <v>99.20064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7.65</v>
      </c>
      <c r="F60" s="26">
        <v>359.3205</v>
      </c>
      <c r="G60" s="26">
        <v>161.694225</v>
      </c>
      <c r="H60" s="26">
        <v>107.79615</v>
      </c>
      <c r="I60" s="26">
        <v>5.3898075</v>
      </c>
      <c r="J60" s="26">
        <v>5.3898075</v>
      </c>
      <c r="K60" s="26">
        <v>71.8641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17.02</v>
      </c>
      <c r="F61" s="26">
        <v>799.4294</v>
      </c>
      <c r="G61" s="26">
        <v>359.74323</v>
      </c>
      <c r="H61" s="26">
        <v>239.82882</v>
      </c>
      <c r="I61" s="26">
        <v>11.991441</v>
      </c>
      <c r="J61" s="26">
        <v>11.991441</v>
      </c>
      <c r="K61" s="26">
        <v>159.88588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10.53</v>
      </c>
      <c r="F62" s="26">
        <v>494.5941</v>
      </c>
      <c r="G62" s="26">
        <v>222.567345</v>
      </c>
      <c r="H62" s="26">
        <v>148.37823</v>
      </c>
      <c r="I62" s="26">
        <v>7.4189115</v>
      </c>
      <c r="J62" s="26">
        <v>7.4189115</v>
      </c>
      <c r="K62" s="26">
        <v>98.91882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29.15</v>
      </c>
      <c r="F63" s="26">
        <v>1369.1755</v>
      </c>
      <c r="G63" s="26">
        <v>616.128975</v>
      </c>
      <c r="H63" s="26">
        <v>410.75265</v>
      </c>
      <c r="I63" s="26">
        <v>20.5376325</v>
      </c>
      <c r="J63" s="26">
        <v>20.5376325</v>
      </c>
      <c r="K63" s="26">
        <v>273.8351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15.95</v>
      </c>
      <c r="F64" s="26">
        <v>749.1715</v>
      </c>
      <c r="G64" s="26">
        <v>337.127175</v>
      </c>
      <c r="H64" s="26">
        <v>224.75145</v>
      </c>
      <c r="I64" s="26">
        <v>11.2375725</v>
      </c>
      <c r="J64" s="26">
        <v>11.2375725</v>
      </c>
      <c r="K64" s="26">
        <v>149.8343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18.08</v>
      </c>
      <c r="F65" s="26">
        <v>849.2176</v>
      </c>
      <c r="G65" s="26">
        <v>382.14792</v>
      </c>
      <c r="H65" s="26">
        <v>254.76528</v>
      </c>
      <c r="I65" s="26">
        <v>12.738264</v>
      </c>
      <c r="J65" s="26">
        <v>12.738264</v>
      </c>
      <c r="K65" s="26">
        <v>169.84352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15.92</v>
      </c>
      <c r="F66" s="26">
        <v>747.7624</v>
      </c>
      <c r="G66" s="26">
        <v>336.49308</v>
      </c>
      <c r="H66" s="26">
        <v>224.32872</v>
      </c>
      <c r="I66" s="26">
        <v>11.216436</v>
      </c>
      <c r="J66" s="26">
        <v>11.216436</v>
      </c>
      <c r="K66" s="26">
        <v>149.55248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20.1</v>
      </c>
      <c r="F67" s="26">
        <v>944.097</v>
      </c>
      <c r="G67" s="26">
        <v>424.84365</v>
      </c>
      <c r="H67" s="26">
        <v>283.2291</v>
      </c>
      <c r="I67" s="26">
        <v>14.161455</v>
      </c>
      <c r="J67" s="26">
        <v>14.161455</v>
      </c>
      <c r="K67" s="26">
        <v>188.8194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10.42</v>
      </c>
      <c r="F68" s="26">
        <v>489.4274</v>
      </c>
      <c r="G68" s="26">
        <v>220.24233</v>
      </c>
      <c r="H68" s="26">
        <v>146.82822</v>
      </c>
      <c r="I68" s="26">
        <v>7.341411</v>
      </c>
      <c r="J68" s="26">
        <v>7.341411</v>
      </c>
      <c r="K68" s="26">
        <v>97.88548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31.48</v>
      </c>
      <c r="F69" s="26">
        <v>1478.6156</v>
      </c>
      <c r="G69" s="26">
        <v>665.37702</v>
      </c>
      <c r="H69" s="26">
        <v>443.58468</v>
      </c>
      <c r="I69" s="26">
        <v>22.179234</v>
      </c>
      <c r="J69" s="26">
        <v>22.179234</v>
      </c>
      <c r="K69" s="26">
        <v>295.72312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21.59</v>
      </c>
      <c r="F70" s="26">
        <v>1014.0823</v>
      </c>
      <c r="G70" s="26">
        <v>456.337035</v>
      </c>
      <c r="H70" s="26">
        <v>304.22469</v>
      </c>
      <c r="I70" s="26">
        <v>15.2112345</v>
      </c>
      <c r="J70" s="26">
        <v>15.2112345</v>
      </c>
      <c r="K70" s="26">
        <v>202.81646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21.8</v>
      </c>
      <c r="F71" s="26">
        <v>1023.946</v>
      </c>
      <c r="G71" s="26">
        <v>460.7757</v>
      </c>
      <c r="H71" s="26">
        <v>307.1838</v>
      </c>
      <c r="I71" s="26">
        <v>15.35919</v>
      </c>
      <c r="J71" s="26">
        <v>15.35919</v>
      </c>
      <c r="K71" s="26">
        <v>204.7892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19.14</v>
      </c>
      <c r="F72" s="26">
        <v>899.0058</v>
      </c>
      <c r="G72" s="26">
        <v>404.55261</v>
      </c>
      <c r="H72" s="26">
        <v>269.70174</v>
      </c>
      <c r="I72" s="26">
        <v>13.485087</v>
      </c>
      <c r="J72" s="26">
        <v>13.485087</v>
      </c>
      <c r="K72" s="26">
        <v>179.80116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15.95</v>
      </c>
      <c r="F73" s="26">
        <v>749.1715</v>
      </c>
      <c r="G73" s="26">
        <v>337.127175</v>
      </c>
      <c r="H73" s="26">
        <v>224.75145</v>
      </c>
      <c r="I73" s="26">
        <v>11.2375725</v>
      </c>
      <c r="J73" s="26">
        <v>11.2375725</v>
      </c>
      <c r="K73" s="26">
        <v>149.8343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10.55</v>
      </c>
      <c r="F74" s="26">
        <v>495.5335</v>
      </c>
      <c r="G74" s="26">
        <v>222.990075</v>
      </c>
      <c r="H74" s="26">
        <v>148.66005</v>
      </c>
      <c r="I74" s="26">
        <v>7.4330025</v>
      </c>
      <c r="J74" s="26">
        <v>7.4330025</v>
      </c>
      <c r="K74" s="26">
        <v>99.1067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10.65</v>
      </c>
      <c r="F75" s="26">
        <v>500.2305</v>
      </c>
      <c r="G75" s="26">
        <v>225.103725</v>
      </c>
      <c r="H75" s="26">
        <v>150.06915</v>
      </c>
      <c r="I75" s="26">
        <v>7.5034575</v>
      </c>
      <c r="J75" s="26">
        <v>7.5034575</v>
      </c>
      <c r="K75" s="26">
        <v>100.0461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11.06</v>
      </c>
      <c r="F76" s="26">
        <v>519.4882</v>
      </c>
      <c r="G76" s="26">
        <v>233.76969</v>
      </c>
      <c r="H76" s="26">
        <v>155.84646</v>
      </c>
      <c r="I76" s="26">
        <v>7.792323</v>
      </c>
      <c r="J76" s="26">
        <v>7.792323</v>
      </c>
      <c r="K76" s="26">
        <v>103.89764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14.89</v>
      </c>
      <c r="F77" s="26">
        <v>699.3833</v>
      </c>
      <c r="G77" s="26">
        <v>314.722485</v>
      </c>
      <c r="H77" s="26">
        <v>209.81499</v>
      </c>
      <c r="I77" s="26">
        <v>10.4907495</v>
      </c>
      <c r="J77" s="26">
        <v>10.4907495</v>
      </c>
      <c r="K77" s="26">
        <v>139.87666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11.06</v>
      </c>
      <c r="F78" s="26">
        <v>519.4882</v>
      </c>
      <c r="G78" s="26">
        <v>233.76969</v>
      </c>
      <c r="H78" s="26">
        <v>155.84646</v>
      </c>
      <c r="I78" s="26">
        <v>7.792323</v>
      </c>
      <c r="J78" s="26">
        <v>7.792323</v>
      </c>
      <c r="K78" s="26">
        <v>103.89764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19.57</v>
      </c>
      <c r="F79" s="26">
        <v>919.2029</v>
      </c>
      <c r="G79" s="26">
        <v>413.641305</v>
      </c>
      <c r="H79" s="26">
        <v>275.76087</v>
      </c>
      <c r="I79" s="26">
        <v>13.7880435</v>
      </c>
      <c r="J79" s="26">
        <v>13.7880435</v>
      </c>
      <c r="K79" s="26">
        <v>183.84058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8.82</v>
      </c>
      <c r="F80" s="26">
        <v>414.2754</v>
      </c>
      <c r="G80" s="26">
        <v>186.42393</v>
      </c>
      <c r="H80" s="26">
        <v>124.28262</v>
      </c>
      <c r="I80" s="26">
        <v>6.214131</v>
      </c>
      <c r="J80" s="26">
        <v>6.214131</v>
      </c>
      <c r="K80" s="26">
        <v>82.85508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10.63</v>
      </c>
      <c r="F81" s="26">
        <v>499.2911</v>
      </c>
      <c r="G81" s="26">
        <v>224.680995</v>
      </c>
      <c r="H81" s="26">
        <v>149.78733</v>
      </c>
      <c r="I81" s="26">
        <v>7.4893665</v>
      </c>
      <c r="J81" s="26">
        <v>7.4893665</v>
      </c>
      <c r="K81" s="26">
        <v>99.85822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15.1</v>
      </c>
      <c r="F82" s="26">
        <v>709.247</v>
      </c>
      <c r="G82" s="26">
        <v>319.16115</v>
      </c>
      <c r="H82" s="26">
        <v>212.7741</v>
      </c>
      <c r="I82" s="26">
        <v>10.638705</v>
      </c>
      <c r="J82" s="26">
        <v>10.638705</v>
      </c>
      <c r="K82" s="26">
        <v>141.8494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10.61</v>
      </c>
      <c r="F83" s="26">
        <v>498.3517</v>
      </c>
      <c r="G83" s="26">
        <v>224.258265</v>
      </c>
      <c r="H83" s="26">
        <v>149.50551</v>
      </c>
      <c r="I83" s="26">
        <v>7.4752755</v>
      </c>
      <c r="J83" s="26">
        <v>7.4752755</v>
      </c>
      <c r="K83" s="26">
        <v>99.67034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10.59</v>
      </c>
      <c r="F84" s="26">
        <v>497.4123</v>
      </c>
      <c r="G84" s="26">
        <v>223.835535</v>
      </c>
      <c r="H84" s="26">
        <v>149.22369</v>
      </c>
      <c r="I84" s="26">
        <v>7.4611845</v>
      </c>
      <c r="J84" s="26">
        <v>7.4611845</v>
      </c>
      <c r="K84" s="26">
        <v>99.48246</v>
      </c>
      <c r="L84" s="26"/>
    </row>
    <row r="85" s="7" customFormat="1" ht="24" customHeight="1" spans="1:12">
      <c r="A85" s="22">
        <v>80</v>
      </c>
      <c r="B85" s="22" t="s">
        <v>101</v>
      </c>
      <c r="C85" s="23" t="s">
        <v>21</v>
      </c>
      <c r="D85" s="24" t="s">
        <v>22</v>
      </c>
      <c r="E85" s="25">
        <v>16.27</v>
      </c>
      <c r="F85" s="26">
        <v>764.2019</v>
      </c>
      <c r="G85" s="26">
        <v>343.890855</v>
      </c>
      <c r="H85" s="26">
        <v>229.26057</v>
      </c>
      <c r="I85" s="26">
        <v>11.4630285</v>
      </c>
      <c r="J85" s="26">
        <v>11.4630285</v>
      </c>
      <c r="K85" s="26">
        <v>152.84038</v>
      </c>
      <c r="L85" s="26"/>
    </row>
    <row r="86" s="7" customFormat="1" ht="24" customHeight="1" spans="1:12">
      <c r="A86" s="22">
        <v>81</v>
      </c>
      <c r="B86" s="22" t="s">
        <v>102</v>
      </c>
      <c r="C86" s="23" t="s">
        <v>21</v>
      </c>
      <c r="D86" s="24" t="s">
        <v>22</v>
      </c>
      <c r="E86" s="25">
        <v>11.17</v>
      </c>
      <c r="F86" s="26">
        <v>524.6549</v>
      </c>
      <c r="G86" s="26">
        <v>236.094705</v>
      </c>
      <c r="H86" s="26">
        <v>157.39647</v>
      </c>
      <c r="I86" s="26">
        <v>7.8698235</v>
      </c>
      <c r="J86" s="26">
        <v>7.8698235</v>
      </c>
      <c r="K86" s="26">
        <v>104.93098</v>
      </c>
      <c r="L86" s="26"/>
    </row>
    <row r="87" s="7" customFormat="1" ht="24" customHeight="1" spans="1:12">
      <c r="A87" s="22">
        <v>82</v>
      </c>
      <c r="B87" s="22" t="s">
        <v>103</v>
      </c>
      <c r="C87" s="23" t="s">
        <v>21</v>
      </c>
      <c r="D87" s="24" t="s">
        <v>22</v>
      </c>
      <c r="E87" s="25">
        <v>18.29</v>
      </c>
      <c r="F87" s="26">
        <v>859.0813</v>
      </c>
      <c r="G87" s="26">
        <v>386.586585</v>
      </c>
      <c r="H87" s="26">
        <v>257.72439</v>
      </c>
      <c r="I87" s="26">
        <v>12.8862195</v>
      </c>
      <c r="J87" s="26">
        <v>12.8862195</v>
      </c>
      <c r="K87" s="26">
        <v>171.81626</v>
      </c>
      <c r="L87" s="26"/>
    </row>
    <row r="88" s="7" customFormat="1" ht="24" customHeight="1" spans="1:12">
      <c r="A88" s="22">
        <v>83</v>
      </c>
      <c r="B88" s="22" t="s">
        <v>104</v>
      </c>
      <c r="C88" s="23" t="s">
        <v>21</v>
      </c>
      <c r="D88" s="24" t="s">
        <v>22</v>
      </c>
      <c r="E88" s="25">
        <v>5.31</v>
      </c>
      <c r="F88" s="26">
        <v>249.4107</v>
      </c>
      <c r="G88" s="26">
        <v>112.234815</v>
      </c>
      <c r="H88" s="26">
        <v>74.82321</v>
      </c>
      <c r="I88" s="26">
        <v>3.7411605</v>
      </c>
      <c r="J88" s="26">
        <v>3.7411605</v>
      </c>
      <c r="K88" s="26">
        <v>49.88214</v>
      </c>
      <c r="L88" s="26"/>
    </row>
    <row r="89" s="7" customFormat="1" ht="24" customHeight="1" spans="1:12">
      <c r="A89" s="22">
        <v>84</v>
      </c>
      <c r="B89" s="22" t="s">
        <v>93</v>
      </c>
      <c r="C89" s="23" t="s">
        <v>21</v>
      </c>
      <c r="D89" s="24" t="s">
        <v>22</v>
      </c>
      <c r="E89" s="25">
        <v>21.25</v>
      </c>
      <c r="F89" s="26">
        <v>998.1125</v>
      </c>
      <c r="G89" s="26">
        <v>449.150625</v>
      </c>
      <c r="H89" s="26">
        <v>299.43375</v>
      </c>
      <c r="I89" s="26">
        <v>14.9716875</v>
      </c>
      <c r="J89" s="26">
        <v>14.9716875</v>
      </c>
      <c r="K89" s="26">
        <v>199.6225</v>
      </c>
      <c r="L89" s="26"/>
    </row>
    <row r="90" s="7" customFormat="1" ht="24" customHeight="1" spans="1:12">
      <c r="A90" s="22">
        <v>85</v>
      </c>
      <c r="B90" s="22" t="s">
        <v>105</v>
      </c>
      <c r="C90" s="23" t="s">
        <v>21</v>
      </c>
      <c r="D90" s="24" t="s">
        <v>22</v>
      </c>
      <c r="E90" s="25">
        <v>21.15</v>
      </c>
      <c r="F90" s="26">
        <v>993.4155</v>
      </c>
      <c r="G90" s="26">
        <v>447.036975</v>
      </c>
      <c r="H90" s="26">
        <v>298.02465</v>
      </c>
      <c r="I90" s="26">
        <v>14.9012325</v>
      </c>
      <c r="J90" s="26">
        <v>14.9012325</v>
      </c>
      <c r="K90" s="26">
        <v>198.6831</v>
      </c>
      <c r="L90" s="26"/>
    </row>
    <row r="91" s="7" customFormat="1" ht="24" customHeight="1" spans="1:12">
      <c r="A91" s="22">
        <v>86</v>
      </c>
      <c r="B91" s="22" t="s">
        <v>106</v>
      </c>
      <c r="C91" s="23" t="s">
        <v>21</v>
      </c>
      <c r="D91" s="24" t="s">
        <v>22</v>
      </c>
      <c r="E91" s="25">
        <v>53.18</v>
      </c>
      <c r="F91" s="26">
        <v>2497.8646</v>
      </c>
      <c r="G91" s="26">
        <v>1124.03907</v>
      </c>
      <c r="H91" s="26">
        <v>749.35938</v>
      </c>
      <c r="I91" s="26">
        <v>37.467969</v>
      </c>
      <c r="J91" s="26">
        <v>37.467969</v>
      </c>
      <c r="K91" s="26">
        <v>499.57292</v>
      </c>
      <c r="L91" s="26"/>
    </row>
    <row r="92" s="7" customFormat="1" ht="24" customHeight="1" spans="1:12">
      <c r="A92" s="22">
        <v>87</v>
      </c>
      <c r="B92" s="22" t="s">
        <v>107</v>
      </c>
      <c r="C92" s="23" t="s">
        <v>21</v>
      </c>
      <c r="D92" s="24" t="s">
        <v>22</v>
      </c>
      <c r="E92" s="25">
        <v>10.62</v>
      </c>
      <c r="F92" s="26">
        <v>498.8214</v>
      </c>
      <c r="G92" s="26">
        <v>224.46963</v>
      </c>
      <c r="H92" s="26">
        <v>149.64642</v>
      </c>
      <c r="I92" s="26">
        <v>7.482321</v>
      </c>
      <c r="J92" s="26">
        <v>7.482321</v>
      </c>
      <c r="K92" s="26">
        <v>99.76428</v>
      </c>
      <c r="L92" s="26"/>
    </row>
    <row r="93" s="7" customFormat="1" ht="24" customHeight="1" spans="1:12">
      <c r="A93" s="22">
        <v>88</v>
      </c>
      <c r="B93" s="22" t="s">
        <v>108</v>
      </c>
      <c r="C93" s="23" t="s">
        <v>21</v>
      </c>
      <c r="D93" s="24" t="s">
        <v>22</v>
      </c>
      <c r="E93" s="25">
        <v>15.95</v>
      </c>
      <c r="F93" s="26">
        <v>749.1715</v>
      </c>
      <c r="G93" s="26">
        <v>337.127175</v>
      </c>
      <c r="H93" s="26">
        <v>224.75145</v>
      </c>
      <c r="I93" s="26">
        <v>11.2375725</v>
      </c>
      <c r="J93" s="26">
        <v>11.2375725</v>
      </c>
      <c r="K93" s="26">
        <v>149.8343</v>
      </c>
      <c r="L93" s="26"/>
    </row>
    <row r="94" s="7" customFormat="1" ht="24" customHeight="1" spans="1:12">
      <c r="A94" s="22">
        <v>89</v>
      </c>
      <c r="B94" s="22" t="s">
        <v>109</v>
      </c>
      <c r="C94" s="23" t="s">
        <v>21</v>
      </c>
      <c r="D94" s="24" t="s">
        <v>22</v>
      </c>
      <c r="E94" s="25">
        <v>7.97</v>
      </c>
      <c r="F94" s="26">
        <v>374.3509</v>
      </c>
      <c r="G94" s="26">
        <v>168.457905</v>
      </c>
      <c r="H94" s="26">
        <v>112.30527</v>
      </c>
      <c r="I94" s="26">
        <v>5.6152635</v>
      </c>
      <c r="J94" s="26">
        <v>5.6152635</v>
      </c>
      <c r="K94" s="26">
        <v>74.87018</v>
      </c>
      <c r="L94" s="26"/>
    </row>
    <row r="95" s="7" customFormat="1" ht="24" customHeight="1" spans="1:12">
      <c r="A95" s="22">
        <v>90</v>
      </c>
      <c r="B95" s="22" t="s">
        <v>110</v>
      </c>
      <c r="C95" s="23" t="s">
        <v>21</v>
      </c>
      <c r="D95" s="24" t="s">
        <v>22</v>
      </c>
      <c r="E95" s="25">
        <v>74.46</v>
      </c>
      <c r="F95" s="26">
        <v>3497.3862</v>
      </c>
      <c r="G95" s="26">
        <v>1573.82379</v>
      </c>
      <c r="H95" s="26">
        <v>1049.21586</v>
      </c>
      <c r="I95" s="26">
        <v>52.460793</v>
      </c>
      <c r="J95" s="26">
        <v>52.460793</v>
      </c>
      <c r="K95" s="26">
        <v>699.47724</v>
      </c>
      <c r="L95" s="26"/>
    </row>
    <row r="96" s="7" customFormat="1" ht="24" customHeight="1" spans="1:12">
      <c r="A96" s="22">
        <v>91</v>
      </c>
      <c r="B96" s="22" t="s">
        <v>111</v>
      </c>
      <c r="C96" s="23" t="s">
        <v>21</v>
      </c>
      <c r="D96" s="24" t="s">
        <v>22</v>
      </c>
      <c r="E96" s="25">
        <v>10.62</v>
      </c>
      <c r="F96" s="26">
        <v>498.8214</v>
      </c>
      <c r="G96" s="26">
        <v>224.46963</v>
      </c>
      <c r="H96" s="26">
        <v>149.64642</v>
      </c>
      <c r="I96" s="26">
        <v>7.482321</v>
      </c>
      <c r="J96" s="26">
        <v>7.482321</v>
      </c>
      <c r="K96" s="26">
        <v>99.76428</v>
      </c>
      <c r="L96" s="26"/>
    </row>
    <row r="97" s="7" customFormat="1" ht="24" customHeight="1" spans="1:12">
      <c r="A97" s="22">
        <v>92</v>
      </c>
      <c r="B97" s="22" t="s">
        <v>112</v>
      </c>
      <c r="C97" s="23" t="s">
        <v>21</v>
      </c>
      <c r="D97" s="24" t="s">
        <v>22</v>
      </c>
      <c r="E97" s="25">
        <v>10.61</v>
      </c>
      <c r="F97" s="26">
        <v>498.3517</v>
      </c>
      <c r="G97" s="26">
        <v>224.258265</v>
      </c>
      <c r="H97" s="26">
        <v>149.50551</v>
      </c>
      <c r="I97" s="26">
        <v>7.4752755</v>
      </c>
      <c r="J97" s="26">
        <v>7.4752755</v>
      </c>
      <c r="K97" s="26">
        <v>99.67034</v>
      </c>
      <c r="L97" s="26"/>
    </row>
    <row r="98" s="7" customFormat="1" ht="24" customHeight="1" spans="1:12">
      <c r="A98" s="22">
        <v>93</v>
      </c>
      <c r="B98" s="22" t="s">
        <v>113</v>
      </c>
      <c r="C98" s="23" t="s">
        <v>21</v>
      </c>
      <c r="D98" s="24" t="s">
        <v>22</v>
      </c>
      <c r="E98" s="25">
        <v>42.55</v>
      </c>
      <c r="F98" s="26">
        <v>1998.5735</v>
      </c>
      <c r="G98" s="26">
        <v>899.358075</v>
      </c>
      <c r="H98" s="26">
        <v>599.57205</v>
      </c>
      <c r="I98" s="26">
        <v>29.9786025</v>
      </c>
      <c r="J98" s="26">
        <v>29.9786025</v>
      </c>
      <c r="K98" s="26">
        <v>399.7147</v>
      </c>
      <c r="L98" s="26"/>
    </row>
    <row r="99" s="7" customFormat="1" ht="24" customHeight="1" spans="1:12">
      <c r="A99" s="22">
        <v>94</v>
      </c>
      <c r="B99" s="22" t="s">
        <v>114</v>
      </c>
      <c r="C99" s="23" t="s">
        <v>21</v>
      </c>
      <c r="D99" s="24" t="s">
        <v>22</v>
      </c>
      <c r="E99" s="25">
        <v>12.02</v>
      </c>
      <c r="F99" s="26">
        <v>564.5794</v>
      </c>
      <c r="G99" s="26">
        <v>254.06073</v>
      </c>
      <c r="H99" s="26">
        <v>169.37382</v>
      </c>
      <c r="I99" s="26">
        <v>8.468691</v>
      </c>
      <c r="J99" s="26">
        <v>8.468691</v>
      </c>
      <c r="K99" s="26">
        <v>112.91588</v>
      </c>
      <c r="L99" s="26"/>
    </row>
    <row r="100" s="7" customFormat="1" ht="24" customHeight="1" spans="1:12">
      <c r="A100" s="22">
        <v>95</v>
      </c>
      <c r="B100" s="22" t="s">
        <v>115</v>
      </c>
      <c r="C100" s="23" t="s">
        <v>21</v>
      </c>
      <c r="D100" s="24" t="s">
        <v>22</v>
      </c>
      <c r="E100" s="25">
        <v>10.61</v>
      </c>
      <c r="F100" s="26">
        <v>498.3517</v>
      </c>
      <c r="G100" s="26">
        <v>224.258265</v>
      </c>
      <c r="H100" s="26">
        <v>149.50551</v>
      </c>
      <c r="I100" s="26">
        <v>7.4752755</v>
      </c>
      <c r="J100" s="26">
        <v>7.4752755</v>
      </c>
      <c r="K100" s="26">
        <v>99.67034</v>
      </c>
      <c r="L100" s="26"/>
    </row>
    <row r="101" s="7" customFormat="1" ht="24" customHeight="1" spans="1:12">
      <c r="A101" s="22">
        <v>96</v>
      </c>
      <c r="B101" s="22" t="s">
        <v>116</v>
      </c>
      <c r="C101" s="23" t="s">
        <v>21</v>
      </c>
      <c r="D101" s="24" t="s">
        <v>22</v>
      </c>
      <c r="E101" s="25">
        <v>10.66</v>
      </c>
      <c r="F101" s="26">
        <v>500.7002</v>
      </c>
      <c r="G101" s="26">
        <v>225.31509</v>
      </c>
      <c r="H101" s="26">
        <v>150.21006</v>
      </c>
      <c r="I101" s="26">
        <v>7.510503</v>
      </c>
      <c r="J101" s="26">
        <v>7.510503</v>
      </c>
      <c r="K101" s="26">
        <v>100.14004</v>
      </c>
      <c r="L101" s="26"/>
    </row>
    <row r="102" s="7" customFormat="1" ht="24" customHeight="1" spans="1:12">
      <c r="A102" s="22">
        <v>97</v>
      </c>
      <c r="B102" s="22" t="s">
        <v>117</v>
      </c>
      <c r="C102" s="23" t="s">
        <v>21</v>
      </c>
      <c r="D102" s="24" t="s">
        <v>22</v>
      </c>
      <c r="E102" s="25">
        <v>4.57</v>
      </c>
      <c r="F102" s="26">
        <v>214.6529</v>
      </c>
      <c r="G102" s="26">
        <v>96.593805</v>
      </c>
      <c r="H102" s="26">
        <v>64.39587</v>
      </c>
      <c r="I102" s="26">
        <v>3.2197935</v>
      </c>
      <c r="J102" s="26">
        <v>3.2197935</v>
      </c>
      <c r="K102" s="26">
        <v>42.93058</v>
      </c>
      <c r="L102" s="26"/>
    </row>
    <row r="103" s="7" customFormat="1" ht="24" customHeight="1" spans="1:12">
      <c r="A103" s="22">
        <v>98</v>
      </c>
      <c r="B103" s="22" t="s">
        <v>118</v>
      </c>
      <c r="C103" s="23" t="s">
        <v>21</v>
      </c>
      <c r="D103" s="24" t="s">
        <v>22</v>
      </c>
      <c r="E103" s="25">
        <v>10.64</v>
      </c>
      <c r="F103" s="26">
        <v>499.7608</v>
      </c>
      <c r="G103" s="26">
        <v>224.89236</v>
      </c>
      <c r="H103" s="26">
        <v>149.92824</v>
      </c>
      <c r="I103" s="26">
        <v>7.496412</v>
      </c>
      <c r="J103" s="26">
        <v>7.496412</v>
      </c>
      <c r="K103" s="26">
        <v>99.95216</v>
      </c>
      <c r="L103" s="26"/>
    </row>
    <row r="104" s="7" customFormat="1" ht="24" customHeight="1" spans="1:12">
      <c r="A104" s="22">
        <v>99</v>
      </c>
      <c r="B104" s="22" t="s">
        <v>119</v>
      </c>
      <c r="C104" s="23" t="s">
        <v>21</v>
      </c>
      <c r="D104" s="24" t="s">
        <v>22</v>
      </c>
      <c r="E104" s="25">
        <v>7.12</v>
      </c>
      <c r="F104" s="26">
        <v>334.4264</v>
      </c>
      <c r="G104" s="26">
        <v>150.49188</v>
      </c>
      <c r="H104" s="26">
        <v>100.32792</v>
      </c>
      <c r="I104" s="26">
        <v>5.016396</v>
      </c>
      <c r="J104" s="26">
        <v>5.016396</v>
      </c>
      <c r="K104" s="26">
        <v>66.88528</v>
      </c>
      <c r="L104" s="26"/>
    </row>
    <row r="105" s="7" customFormat="1" ht="24" customHeight="1" spans="1:12">
      <c r="A105" s="22">
        <v>100</v>
      </c>
      <c r="B105" s="22" t="s">
        <v>120</v>
      </c>
      <c r="C105" s="23" t="s">
        <v>21</v>
      </c>
      <c r="D105" s="24" t="s">
        <v>22</v>
      </c>
      <c r="E105" s="25">
        <v>10.63</v>
      </c>
      <c r="F105" s="26">
        <v>499.2911</v>
      </c>
      <c r="G105" s="26">
        <v>224.680995</v>
      </c>
      <c r="H105" s="26">
        <v>149.78733</v>
      </c>
      <c r="I105" s="26">
        <v>7.4893665</v>
      </c>
      <c r="J105" s="26">
        <v>7.4893665</v>
      </c>
      <c r="K105" s="26">
        <v>99.85822</v>
      </c>
      <c r="L105" s="26"/>
    </row>
    <row r="106" s="7" customFormat="1" ht="24" customHeight="1" spans="1:12">
      <c r="A106" s="22">
        <v>101</v>
      </c>
      <c r="B106" s="22" t="s">
        <v>121</v>
      </c>
      <c r="C106" s="23" t="s">
        <v>21</v>
      </c>
      <c r="D106" s="24" t="s">
        <v>22</v>
      </c>
      <c r="E106" s="25">
        <v>15.85</v>
      </c>
      <c r="F106" s="26">
        <v>744.4745</v>
      </c>
      <c r="G106" s="26">
        <v>335.013525</v>
      </c>
      <c r="H106" s="26">
        <v>223.34235</v>
      </c>
      <c r="I106" s="26">
        <v>11.1671175</v>
      </c>
      <c r="J106" s="26">
        <v>11.1671175</v>
      </c>
      <c r="K106" s="26">
        <v>148.8949</v>
      </c>
      <c r="L106" s="26"/>
    </row>
    <row r="107" s="7" customFormat="1" ht="24" customHeight="1" spans="1:12">
      <c r="A107" s="22">
        <v>102</v>
      </c>
      <c r="B107" s="22" t="s">
        <v>122</v>
      </c>
      <c r="C107" s="23" t="s">
        <v>21</v>
      </c>
      <c r="D107" s="24" t="s">
        <v>22</v>
      </c>
      <c r="E107" s="25">
        <v>21.27</v>
      </c>
      <c r="F107" s="26">
        <v>999.0519</v>
      </c>
      <c r="G107" s="26">
        <v>449.573355</v>
      </c>
      <c r="H107" s="26">
        <v>299.71557</v>
      </c>
      <c r="I107" s="26">
        <v>14.9857785</v>
      </c>
      <c r="J107" s="26">
        <v>14.9857785</v>
      </c>
      <c r="K107" s="26">
        <v>199.81038</v>
      </c>
      <c r="L107" s="26"/>
    </row>
    <row r="108" s="7" customFormat="1" ht="24" customHeight="1" spans="1:12">
      <c r="A108" s="22">
        <v>103</v>
      </c>
      <c r="B108" s="22" t="s">
        <v>123</v>
      </c>
      <c r="C108" s="23" t="s">
        <v>21</v>
      </c>
      <c r="D108" s="24" t="s">
        <v>22</v>
      </c>
      <c r="E108" s="25">
        <v>53.19</v>
      </c>
      <c r="F108" s="26">
        <v>2498.3343</v>
      </c>
      <c r="G108" s="26">
        <v>1124.250435</v>
      </c>
      <c r="H108" s="26">
        <v>749.50029</v>
      </c>
      <c r="I108" s="26">
        <v>37.4750145</v>
      </c>
      <c r="J108" s="26">
        <v>37.4750145</v>
      </c>
      <c r="K108" s="26">
        <v>499.66686</v>
      </c>
      <c r="L108" s="26"/>
    </row>
    <row r="109" s="7" customFormat="1" ht="24" customHeight="1" spans="1:12">
      <c r="A109" s="22">
        <v>104</v>
      </c>
      <c r="B109" s="22" t="s">
        <v>124</v>
      </c>
      <c r="C109" s="23" t="s">
        <v>21</v>
      </c>
      <c r="D109" s="24" t="s">
        <v>22</v>
      </c>
      <c r="E109" s="25">
        <v>21.27</v>
      </c>
      <c r="F109" s="26">
        <v>999.0519</v>
      </c>
      <c r="G109" s="26">
        <v>449.573355</v>
      </c>
      <c r="H109" s="26">
        <v>299.71557</v>
      </c>
      <c r="I109" s="26">
        <v>14.9857785</v>
      </c>
      <c r="J109" s="26">
        <v>14.9857785</v>
      </c>
      <c r="K109" s="26">
        <v>199.81038</v>
      </c>
      <c r="L109" s="26"/>
    </row>
    <row r="110" s="7" customFormat="1" ht="24" customHeight="1" spans="1:12">
      <c r="A110" s="22">
        <v>105</v>
      </c>
      <c r="B110" s="22" t="s">
        <v>125</v>
      </c>
      <c r="C110" s="23" t="s">
        <v>21</v>
      </c>
      <c r="D110" s="24" t="s">
        <v>22</v>
      </c>
      <c r="E110" s="25">
        <v>31.91</v>
      </c>
      <c r="F110" s="26">
        <v>1498.8127</v>
      </c>
      <c r="G110" s="26">
        <v>674.465715</v>
      </c>
      <c r="H110" s="26">
        <v>449.64381</v>
      </c>
      <c r="I110" s="26">
        <v>22.4821905</v>
      </c>
      <c r="J110" s="26">
        <v>22.4821905</v>
      </c>
      <c r="K110" s="26">
        <v>299.76254</v>
      </c>
      <c r="L110" s="26"/>
    </row>
    <row r="111" s="7" customFormat="1" ht="24" customHeight="1" spans="1:12">
      <c r="A111" s="22">
        <v>106</v>
      </c>
      <c r="B111" s="22" t="s">
        <v>126</v>
      </c>
      <c r="C111" s="23" t="s">
        <v>21</v>
      </c>
      <c r="D111" s="24" t="s">
        <v>22</v>
      </c>
      <c r="E111" s="25">
        <v>17.55</v>
      </c>
      <c r="F111" s="26">
        <v>824.3235</v>
      </c>
      <c r="G111" s="26">
        <v>370.945575</v>
      </c>
      <c r="H111" s="26">
        <v>247.29705</v>
      </c>
      <c r="I111" s="26">
        <v>12.3648525</v>
      </c>
      <c r="J111" s="26">
        <v>12.3648525</v>
      </c>
      <c r="K111" s="26">
        <v>164.8647</v>
      </c>
      <c r="L111" s="26"/>
    </row>
    <row r="112" s="7" customFormat="1" ht="24" customHeight="1" spans="1:12">
      <c r="A112" s="22">
        <v>107</v>
      </c>
      <c r="B112" s="22" t="s">
        <v>127</v>
      </c>
      <c r="C112" s="23" t="s">
        <v>21</v>
      </c>
      <c r="D112" s="24" t="s">
        <v>22</v>
      </c>
      <c r="E112" s="25">
        <v>32.44</v>
      </c>
      <c r="F112" s="26">
        <v>1523.7068</v>
      </c>
      <c r="G112" s="26">
        <v>685.66806</v>
      </c>
      <c r="H112" s="26">
        <v>457.11204</v>
      </c>
      <c r="I112" s="26">
        <v>22.855602</v>
      </c>
      <c r="J112" s="26">
        <v>22.855602</v>
      </c>
      <c r="K112" s="26">
        <v>304.74136</v>
      </c>
      <c r="L112" s="26"/>
    </row>
    <row r="113" s="7" customFormat="1" ht="24" customHeight="1" spans="1:12">
      <c r="A113" s="22">
        <v>108</v>
      </c>
      <c r="B113" s="22" t="s">
        <v>128</v>
      </c>
      <c r="C113" s="23" t="s">
        <v>21</v>
      </c>
      <c r="D113" s="24" t="s">
        <v>22</v>
      </c>
      <c r="E113" s="25">
        <v>53.19</v>
      </c>
      <c r="F113" s="26">
        <v>2498.3343</v>
      </c>
      <c r="G113" s="26">
        <v>1124.250435</v>
      </c>
      <c r="H113" s="26">
        <v>749.50029</v>
      </c>
      <c r="I113" s="26">
        <v>37.4750145</v>
      </c>
      <c r="J113" s="26">
        <v>37.4750145</v>
      </c>
      <c r="K113" s="26">
        <v>499.66686</v>
      </c>
      <c r="L113" s="26"/>
    </row>
    <row r="114" s="7" customFormat="1" ht="24" customHeight="1" spans="1:12">
      <c r="A114" s="22">
        <v>109</v>
      </c>
      <c r="B114" s="22" t="s">
        <v>129</v>
      </c>
      <c r="C114" s="23" t="s">
        <v>21</v>
      </c>
      <c r="D114" s="24" t="s">
        <v>22</v>
      </c>
      <c r="E114" s="25">
        <v>31.91</v>
      </c>
      <c r="F114" s="26">
        <v>1498.8127</v>
      </c>
      <c r="G114" s="26">
        <v>674.465715</v>
      </c>
      <c r="H114" s="26">
        <v>449.64381</v>
      </c>
      <c r="I114" s="26">
        <v>22.4821905</v>
      </c>
      <c r="J114" s="26">
        <v>22.4821905</v>
      </c>
      <c r="K114" s="26">
        <v>299.76254</v>
      </c>
      <c r="L114" s="26"/>
    </row>
    <row r="115" s="7" customFormat="1" ht="24" customHeight="1" spans="1:12">
      <c r="A115" s="22">
        <v>110</v>
      </c>
      <c r="B115" s="22" t="s">
        <v>130</v>
      </c>
      <c r="C115" s="23" t="s">
        <v>21</v>
      </c>
      <c r="D115" s="24" t="s">
        <v>22</v>
      </c>
      <c r="E115" s="25">
        <v>10.62</v>
      </c>
      <c r="F115" s="26">
        <v>498.8214</v>
      </c>
      <c r="G115" s="26">
        <v>224.46963</v>
      </c>
      <c r="H115" s="26">
        <v>149.64642</v>
      </c>
      <c r="I115" s="26">
        <v>7.482321</v>
      </c>
      <c r="J115" s="26">
        <v>7.482321</v>
      </c>
      <c r="K115" s="26">
        <v>99.76428</v>
      </c>
      <c r="L115" s="26"/>
    </row>
    <row r="116" s="7" customFormat="1" ht="24" customHeight="1" spans="1:12">
      <c r="A116" s="22">
        <v>111</v>
      </c>
      <c r="B116" s="22" t="s">
        <v>131</v>
      </c>
      <c r="C116" s="23" t="s">
        <v>21</v>
      </c>
      <c r="D116" s="24" t="s">
        <v>22</v>
      </c>
      <c r="E116" s="25">
        <v>12.02</v>
      </c>
      <c r="F116" s="26">
        <v>564.5794</v>
      </c>
      <c r="G116" s="26">
        <v>254.06073</v>
      </c>
      <c r="H116" s="26">
        <v>169.37382</v>
      </c>
      <c r="I116" s="26">
        <v>8.468691</v>
      </c>
      <c r="J116" s="26">
        <v>8.468691</v>
      </c>
      <c r="K116" s="26">
        <v>112.91588</v>
      </c>
      <c r="L116" s="26"/>
    </row>
    <row r="117" s="7" customFormat="1" ht="24" customHeight="1" spans="1:12">
      <c r="A117" s="22">
        <v>112</v>
      </c>
      <c r="B117" s="22" t="s">
        <v>132</v>
      </c>
      <c r="C117" s="23" t="s">
        <v>21</v>
      </c>
      <c r="D117" s="24" t="s">
        <v>22</v>
      </c>
      <c r="E117" s="25">
        <v>22.55</v>
      </c>
      <c r="F117" s="26">
        <v>1059.1735</v>
      </c>
      <c r="G117" s="26">
        <v>476.628075</v>
      </c>
      <c r="H117" s="26">
        <v>317.75205</v>
      </c>
      <c r="I117" s="26">
        <v>15.8876025</v>
      </c>
      <c r="J117" s="26">
        <v>15.8876025</v>
      </c>
      <c r="K117" s="26">
        <v>211.8347</v>
      </c>
      <c r="L117" s="26"/>
    </row>
    <row r="118" s="7" customFormat="1" ht="24" customHeight="1" spans="1:12">
      <c r="A118" s="22">
        <v>113</v>
      </c>
      <c r="B118" s="22" t="s">
        <v>133</v>
      </c>
      <c r="C118" s="23" t="s">
        <v>21</v>
      </c>
      <c r="D118" s="24" t="s">
        <v>22</v>
      </c>
      <c r="E118" s="25">
        <v>21.27</v>
      </c>
      <c r="F118" s="26">
        <v>999.0519</v>
      </c>
      <c r="G118" s="26">
        <v>449.573355</v>
      </c>
      <c r="H118" s="26">
        <v>299.71557</v>
      </c>
      <c r="I118" s="26">
        <v>14.9857785</v>
      </c>
      <c r="J118" s="26">
        <v>14.9857785</v>
      </c>
      <c r="K118" s="26">
        <v>199.81038</v>
      </c>
      <c r="L118" s="26"/>
    </row>
    <row r="119" s="7" customFormat="1" ht="24" customHeight="1" spans="1:12">
      <c r="A119" s="22">
        <v>114</v>
      </c>
      <c r="B119" s="22" t="s">
        <v>134</v>
      </c>
      <c r="C119" s="23" t="s">
        <v>21</v>
      </c>
      <c r="D119" s="24" t="s">
        <v>22</v>
      </c>
      <c r="E119" s="25">
        <v>10.62</v>
      </c>
      <c r="F119" s="26">
        <v>498.8214</v>
      </c>
      <c r="G119" s="26">
        <v>224.46963</v>
      </c>
      <c r="H119" s="26">
        <v>149.64642</v>
      </c>
      <c r="I119" s="26">
        <v>7.482321</v>
      </c>
      <c r="J119" s="26">
        <v>7.482321</v>
      </c>
      <c r="K119" s="26">
        <v>99.76428</v>
      </c>
      <c r="L119" s="26"/>
    </row>
    <row r="120" s="7" customFormat="1" ht="24" customHeight="1" spans="1:12">
      <c r="A120" s="22">
        <v>115</v>
      </c>
      <c r="B120" s="22" t="s">
        <v>135</v>
      </c>
      <c r="C120" s="23" t="s">
        <v>21</v>
      </c>
      <c r="D120" s="24" t="s">
        <v>22</v>
      </c>
      <c r="E120" s="25">
        <v>9.46</v>
      </c>
      <c r="F120" s="26">
        <v>444.3362</v>
      </c>
      <c r="G120" s="26">
        <v>199.95129</v>
      </c>
      <c r="H120" s="26">
        <v>133.30086</v>
      </c>
      <c r="I120" s="26">
        <v>6.665043</v>
      </c>
      <c r="J120" s="26">
        <v>6.665043</v>
      </c>
      <c r="K120" s="26">
        <v>88.86724</v>
      </c>
      <c r="L120" s="26"/>
    </row>
    <row r="121" s="7" customFormat="1" ht="24" customHeight="1" spans="1:12">
      <c r="A121" s="22">
        <v>116</v>
      </c>
      <c r="B121" s="22" t="s">
        <v>136</v>
      </c>
      <c r="C121" s="23" t="s">
        <v>21</v>
      </c>
      <c r="D121" s="24" t="s">
        <v>22</v>
      </c>
      <c r="E121" s="25">
        <v>20.42</v>
      </c>
      <c r="F121" s="26">
        <v>959.1274</v>
      </c>
      <c r="G121" s="26">
        <v>431.60733</v>
      </c>
      <c r="H121" s="26">
        <v>287.73822</v>
      </c>
      <c r="I121" s="26">
        <v>14.386911</v>
      </c>
      <c r="J121" s="26">
        <v>14.386911</v>
      </c>
      <c r="K121" s="26">
        <v>191.82548</v>
      </c>
      <c r="L121" s="26"/>
    </row>
    <row r="122" s="7" customFormat="1" ht="24" customHeight="1" spans="1:12">
      <c r="A122" s="22">
        <v>117</v>
      </c>
      <c r="B122" s="22" t="s">
        <v>137</v>
      </c>
      <c r="C122" s="23" t="s">
        <v>21</v>
      </c>
      <c r="D122" s="24" t="s">
        <v>22</v>
      </c>
      <c r="E122" s="25">
        <v>31.91</v>
      </c>
      <c r="F122" s="26">
        <v>1498.8127</v>
      </c>
      <c r="G122" s="26">
        <v>674.465715</v>
      </c>
      <c r="H122" s="26">
        <v>449.64381</v>
      </c>
      <c r="I122" s="26">
        <v>22.4821905</v>
      </c>
      <c r="J122" s="26">
        <v>22.4821905</v>
      </c>
      <c r="K122" s="26">
        <v>299.76254</v>
      </c>
      <c r="L122" s="26"/>
    </row>
    <row r="123" s="7" customFormat="1" ht="24" customHeight="1" spans="1:12">
      <c r="A123" s="22">
        <v>118</v>
      </c>
      <c r="B123" s="22" t="s">
        <v>138</v>
      </c>
      <c r="C123" s="23" t="s">
        <v>21</v>
      </c>
      <c r="D123" s="24" t="s">
        <v>22</v>
      </c>
      <c r="E123" s="25">
        <v>50.96</v>
      </c>
      <c r="F123" s="26">
        <v>2393.5912</v>
      </c>
      <c r="G123" s="26">
        <v>1077.11604</v>
      </c>
      <c r="H123" s="26">
        <v>718.07736</v>
      </c>
      <c r="I123" s="26">
        <v>35.903868</v>
      </c>
      <c r="J123" s="26">
        <v>35.903868</v>
      </c>
      <c r="K123" s="26">
        <v>478.71824</v>
      </c>
      <c r="L123" s="26"/>
    </row>
    <row r="124" s="7" customFormat="1" ht="24" customHeight="1" spans="1:12">
      <c r="A124" s="22">
        <v>119</v>
      </c>
      <c r="B124" s="22" t="s">
        <v>139</v>
      </c>
      <c r="C124" s="23" t="s">
        <v>21</v>
      </c>
      <c r="D124" s="24" t="s">
        <v>22</v>
      </c>
      <c r="E124" s="25">
        <v>9.78</v>
      </c>
      <c r="F124" s="26">
        <v>459.3666</v>
      </c>
      <c r="G124" s="26">
        <v>206.71497</v>
      </c>
      <c r="H124" s="26">
        <v>137.80998</v>
      </c>
      <c r="I124" s="26">
        <v>6.890499</v>
      </c>
      <c r="J124" s="26">
        <v>6.890499</v>
      </c>
      <c r="K124" s="26">
        <v>91.87332</v>
      </c>
      <c r="L124" s="26"/>
    </row>
    <row r="125" s="7" customFormat="1" ht="24" customHeight="1" spans="1:12">
      <c r="A125" s="22">
        <v>120</v>
      </c>
      <c r="B125" s="22" t="s">
        <v>140</v>
      </c>
      <c r="C125" s="23" t="s">
        <v>21</v>
      </c>
      <c r="D125" s="24" t="s">
        <v>22</v>
      </c>
      <c r="E125" s="25">
        <v>10.63</v>
      </c>
      <c r="F125" s="26">
        <v>499.2911</v>
      </c>
      <c r="G125" s="26">
        <v>224.680995</v>
      </c>
      <c r="H125" s="26">
        <v>149.78733</v>
      </c>
      <c r="I125" s="26">
        <v>7.4893665</v>
      </c>
      <c r="J125" s="26">
        <v>7.4893665</v>
      </c>
      <c r="K125" s="26">
        <v>99.85822</v>
      </c>
      <c r="L125" s="26"/>
    </row>
    <row r="126" s="7" customFormat="1" ht="24" customHeight="1" spans="1:12">
      <c r="A126" s="22">
        <v>121</v>
      </c>
      <c r="B126" s="22" t="s">
        <v>141</v>
      </c>
      <c r="C126" s="23" t="s">
        <v>21</v>
      </c>
      <c r="D126" s="24" t="s">
        <v>22</v>
      </c>
      <c r="E126" s="25">
        <v>55.32</v>
      </c>
      <c r="F126" s="26">
        <v>2598.3804</v>
      </c>
      <c r="G126" s="26">
        <v>1169.27118</v>
      </c>
      <c r="H126" s="26">
        <v>779.51412</v>
      </c>
      <c r="I126" s="26">
        <v>38.975706</v>
      </c>
      <c r="J126" s="26">
        <v>38.975706</v>
      </c>
      <c r="K126" s="26">
        <v>519.67608</v>
      </c>
      <c r="L126" s="26"/>
    </row>
    <row r="127" s="7" customFormat="1" ht="24" customHeight="1" spans="1:12">
      <c r="A127" s="22">
        <v>122</v>
      </c>
      <c r="B127" s="22" t="s">
        <v>142</v>
      </c>
      <c r="C127" s="23" t="s">
        <v>21</v>
      </c>
      <c r="D127" s="24" t="s">
        <v>22</v>
      </c>
      <c r="E127" s="25">
        <v>10.26</v>
      </c>
      <c r="F127" s="26">
        <v>481.9122</v>
      </c>
      <c r="G127" s="26">
        <v>216.86049</v>
      </c>
      <c r="H127" s="26">
        <v>144.57366</v>
      </c>
      <c r="I127" s="26">
        <v>7.228683</v>
      </c>
      <c r="J127" s="26">
        <v>7.228683</v>
      </c>
      <c r="K127" s="26">
        <v>96.38244</v>
      </c>
      <c r="L127" s="26"/>
    </row>
    <row r="128" s="7" customFormat="1" ht="24" customHeight="1" spans="1:12">
      <c r="A128" s="22">
        <v>123</v>
      </c>
      <c r="B128" s="22" t="s">
        <v>143</v>
      </c>
      <c r="C128" s="23" t="s">
        <v>21</v>
      </c>
      <c r="D128" s="24" t="s">
        <v>22</v>
      </c>
      <c r="E128" s="25">
        <v>18.4</v>
      </c>
      <c r="F128" s="26">
        <v>864.248</v>
      </c>
      <c r="G128" s="26">
        <v>388.9116</v>
      </c>
      <c r="H128" s="26">
        <v>259.2744</v>
      </c>
      <c r="I128" s="26">
        <v>12.96372</v>
      </c>
      <c r="J128" s="26">
        <v>12.96372</v>
      </c>
      <c r="K128" s="26">
        <v>172.8496</v>
      </c>
      <c r="L128" s="26"/>
    </row>
    <row r="129" s="7" customFormat="1" ht="24" customHeight="1" spans="1:12">
      <c r="A129" s="22">
        <v>124</v>
      </c>
      <c r="B129" s="22" t="s">
        <v>144</v>
      </c>
      <c r="C129" s="23" t="s">
        <v>21</v>
      </c>
      <c r="D129" s="24" t="s">
        <v>22</v>
      </c>
      <c r="E129" s="25">
        <v>24.57</v>
      </c>
      <c r="F129" s="26">
        <v>1154.0529</v>
      </c>
      <c r="G129" s="26">
        <v>519.323805</v>
      </c>
      <c r="H129" s="26">
        <v>346.21587</v>
      </c>
      <c r="I129" s="26">
        <v>17.3107935</v>
      </c>
      <c r="J129" s="26">
        <v>17.3107935</v>
      </c>
      <c r="K129" s="26">
        <v>230.81058</v>
      </c>
      <c r="L129" s="26"/>
    </row>
    <row r="130" s="7" customFormat="1" ht="24" customHeight="1" spans="1:12">
      <c r="A130" s="22">
        <v>125</v>
      </c>
      <c r="B130" s="22" t="s">
        <v>145</v>
      </c>
      <c r="C130" s="23" t="s">
        <v>21</v>
      </c>
      <c r="D130" s="24" t="s">
        <v>22</v>
      </c>
      <c r="E130" s="25">
        <v>21.3</v>
      </c>
      <c r="F130" s="26">
        <v>1000.461</v>
      </c>
      <c r="G130" s="26">
        <v>450.20745</v>
      </c>
      <c r="H130" s="26">
        <v>300.1383</v>
      </c>
      <c r="I130" s="26">
        <v>15.006915</v>
      </c>
      <c r="J130" s="26">
        <v>15.006915</v>
      </c>
      <c r="K130" s="26">
        <v>200.0922</v>
      </c>
      <c r="L130" s="26"/>
    </row>
    <row r="131" s="7" customFormat="1" ht="24" customHeight="1" spans="1:12">
      <c r="A131" s="22">
        <v>126</v>
      </c>
      <c r="B131" s="22" t="s">
        <v>146</v>
      </c>
      <c r="C131" s="23" t="s">
        <v>21</v>
      </c>
      <c r="D131" s="24" t="s">
        <v>22</v>
      </c>
      <c r="E131" s="25">
        <v>21.26</v>
      </c>
      <c r="F131" s="26">
        <v>998.5822</v>
      </c>
      <c r="G131" s="26">
        <v>449.36199</v>
      </c>
      <c r="H131" s="26">
        <v>299.57466</v>
      </c>
      <c r="I131" s="26">
        <v>14.978733</v>
      </c>
      <c r="J131" s="26">
        <v>14.978733</v>
      </c>
      <c r="K131" s="26">
        <v>199.71644</v>
      </c>
      <c r="L131" s="26"/>
    </row>
    <row r="132" s="7" customFormat="1" ht="24" customHeight="1" spans="1:12">
      <c r="A132" s="22">
        <v>127</v>
      </c>
      <c r="B132" s="22" t="s">
        <v>147</v>
      </c>
      <c r="C132" s="23" t="s">
        <v>21</v>
      </c>
      <c r="D132" s="24" t="s">
        <v>22</v>
      </c>
      <c r="E132" s="25">
        <v>11.17</v>
      </c>
      <c r="F132" s="26">
        <v>524.6549</v>
      </c>
      <c r="G132" s="26">
        <v>236.094705</v>
      </c>
      <c r="H132" s="26">
        <v>157.39647</v>
      </c>
      <c r="I132" s="26">
        <v>7.8698235</v>
      </c>
      <c r="J132" s="26">
        <v>7.8698235</v>
      </c>
      <c r="K132" s="26">
        <v>104.93098</v>
      </c>
      <c r="L132" s="26"/>
    </row>
    <row r="133" s="7" customFormat="1" ht="24" customHeight="1" spans="1:12">
      <c r="A133" s="22">
        <v>128</v>
      </c>
      <c r="B133" s="22" t="s">
        <v>148</v>
      </c>
      <c r="C133" s="23" t="s">
        <v>21</v>
      </c>
      <c r="D133" s="24" t="s">
        <v>22</v>
      </c>
      <c r="E133" s="25">
        <v>51.1</v>
      </c>
      <c r="F133" s="26">
        <v>2400.167</v>
      </c>
      <c r="G133" s="26">
        <v>1080.07515</v>
      </c>
      <c r="H133" s="26">
        <v>720.0501</v>
      </c>
      <c r="I133" s="26">
        <v>36.002505</v>
      </c>
      <c r="J133" s="26">
        <v>36.002505</v>
      </c>
      <c r="K133" s="26">
        <v>480.0334</v>
      </c>
      <c r="L133" s="26"/>
    </row>
    <row r="134" s="7" customFormat="1" ht="24" customHeight="1" spans="1:12">
      <c r="A134" s="22">
        <v>129</v>
      </c>
      <c r="B134" s="22" t="s">
        <v>149</v>
      </c>
      <c r="C134" s="23" t="s">
        <v>21</v>
      </c>
      <c r="D134" s="24" t="s">
        <v>22</v>
      </c>
      <c r="E134" s="25">
        <v>55.32</v>
      </c>
      <c r="F134" s="26">
        <v>2598.3804</v>
      </c>
      <c r="G134" s="26">
        <v>1169.27118</v>
      </c>
      <c r="H134" s="26">
        <v>779.51412</v>
      </c>
      <c r="I134" s="26">
        <v>38.975706</v>
      </c>
      <c r="J134" s="26">
        <v>38.975706</v>
      </c>
      <c r="K134" s="26">
        <v>519.67608</v>
      </c>
      <c r="L134" s="26"/>
    </row>
    <row r="135" s="7" customFormat="1" ht="24" customHeight="1" spans="1:12">
      <c r="A135" s="22">
        <v>130</v>
      </c>
      <c r="B135" s="22" t="s">
        <v>150</v>
      </c>
      <c r="C135" s="23" t="s">
        <v>21</v>
      </c>
      <c r="D135" s="24" t="s">
        <v>22</v>
      </c>
      <c r="E135" s="25">
        <v>5.53</v>
      </c>
      <c r="F135" s="26">
        <v>259.7441</v>
      </c>
      <c r="G135" s="26">
        <v>116.884845</v>
      </c>
      <c r="H135" s="26">
        <v>77.92323</v>
      </c>
      <c r="I135" s="26">
        <v>3.8961615</v>
      </c>
      <c r="J135" s="26">
        <v>3.8961615</v>
      </c>
      <c r="K135" s="26">
        <v>51.94882</v>
      </c>
      <c r="L135" s="26"/>
    </row>
    <row r="136" s="7" customFormat="1" ht="24" customHeight="1" spans="1:12">
      <c r="A136" s="22" t="s">
        <v>151</v>
      </c>
      <c r="B136" s="22">
        <v>0</v>
      </c>
      <c r="C136" s="23" t="s">
        <v>21</v>
      </c>
      <c r="D136" s="24" t="s">
        <v>22</v>
      </c>
      <c r="E136" s="25">
        <v>2543.32</v>
      </c>
      <c r="F136" s="26">
        <v>119459.7404</v>
      </c>
      <c r="G136" s="26">
        <v>53756.88318</v>
      </c>
      <c r="H136" s="26">
        <v>35837.92212</v>
      </c>
      <c r="I136" s="26">
        <v>1791.896106</v>
      </c>
      <c r="J136" s="26">
        <v>1791.896106</v>
      </c>
      <c r="K136" s="26">
        <v>23891.94808</v>
      </c>
      <c r="L136" s="26"/>
    </row>
    <row r="137" s="8" customFormat="1" ht="28.5" customHeight="1" spans="1:14">
      <c r="A137" s="30" t="s">
        <v>152</v>
      </c>
      <c r="B137" s="30"/>
      <c r="C137" s="31" t="s">
        <v>153</v>
      </c>
      <c r="D137" s="31"/>
      <c r="E137" s="27" t="s">
        <v>154</v>
      </c>
      <c r="F137" s="32">
        <f>C137+3</f>
        <v>45822</v>
      </c>
      <c r="G137" s="32"/>
      <c r="H137" s="33"/>
      <c r="I137" s="33"/>
      <c r="J137" s="33"/>
      <c r="K137" s="33"/>
      <c r="L137" s="33"/>
      <c r="M137" s="41"/>
      <c r="N137" s="41"/>
    </row>
    <row r="138" s="8" customFormat="1" ht="26.25" customHeight="1" spans="1:14">
      <c r="A138" s="34" t="s">
        <v>155</v>
      </c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41"/>
      <c r="N138" s="41"/>
    </row>
    <row r="139" s="8" customFormat="1" ht="23.25" customHeight="1" spans="1:14">
      <c r="A139" s="34" t="s">
        <v>156</v>
      </c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42"/>
      <c r="N139" s="41"/>
    </row>
    <row r="140" s="8" customFormat="1" ht="23.25" customHeight="1" spans="1:14">
      <c r="A140" s="34"/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42"/>
      <c r="N140" s="41"/>
    </row>
    <row r="141" s="8" customFormat="1" ht="24" customHeight="1" spans="1:12">
      <c r="A141" s="34" t="s">
        <v>157</v>
      </c>
      <c r="B141" s="34"/>
      <c r="C141" s="34"/>
      <c r="D141" s="34"/>
      <c r="E141" s="34" t="s">
        <v>158</v>
      </c>
      <c r="F141" s="34"/>
      <c r="G141" s="34"/>
      <c r="H141" s="34"/>
      <c r="I141" s="34"/>
      <c r="J141" s="34"/>
      <c r="K141" s="34"/>
      <c r="L141" s="34"/>
    </row>
    <row r="142" s="8" customFormat="1" ht="24" customHeight="1" spans="1:12">
      <c r="A142" s="34"/>
      <c r="B142" s="34"/>
      <c r="C142" s="34"/>
      <c r="D142" s="34"/>
      <c r="E142" s="34"/>
      <c r="F142" s="34"/>
      <c r="G142" s="34"/>
      <c r="H142" s="34"/>
      <c r="I142" s="34"/>
      <c r="J142" s="34"/>
      <c r="K142" s="34"/>
      <c r="L142" s="36"/>
    </row>
    <row r="143" s="8" customFormat="1" ht="23.25" customHeight="1" spans="1:12">
      <c r="A143" s="35"/>
      <c r="B143" s="36"/>
      <c r="C143" s="36"/>
      <c r="D143" s="36"/>
      <c r="E143" s="36"/>
      <c r="F143" s="37"/>
      <c r="G143" s="37"/>
      <c r="H143" s="37"/>
      <c r="I143" s="37"/>
      <c r="J143" s="37"/>
      <c r="K143" s="37"/>
      <c r="L143" s="36"/>
    </row>
    <row r="144" s="8" customFormat="1" ht="24" customHeight="1" spans="1:12">
      <c r="A144" s="38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</row>
    <row r="145" s="8" customFormat="1" spans="1:5">
      <c r="A145" s="39"/>
      <c r="E145" s="40"/>
    </row>
    <row r="146" s="8" customFormat="1" spans="1:5">
      <c r="A146" s="39"/>
      <c r="E146" s="40"/>
    </row>
    <row r="147" s="8" customFormat="1" spans="1:1">
      <c r="A147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37:B137"/>
    <mergeCell ref="C137:D137"/>
    <mergeCell ref="F137:G137"/>
    <mergeCell ref="A138:L138"/>
    <mergeCell ref="A139:L139"/>
    <mergeCell ref="A141:D141"/>
    <mergeCell ref="E141:L141"/>
    <mergeCell ref="A144:L144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43:C143 C7:C29 C30:C136 B145:C65337">
      <formula1>2</formula1>
      <formula2>10</formula2>
    </dataValidation>
    <dataValidation allowBlank="1" showErrorMessage="1" sqref="E4 F4 G5 H5 I5 J5 K5 D6 G6 H6 K6 D143:E143 D7:D29 D30:D136 D145:D146 F6:F136 F145:F65337 G7:G29 G30:G136 G145:G65337 H7:H29 H30:H136 H145:H65337 I6:I136 I145:I65337 J6:J136 J145:J65337 K7:K29 K30:K136 K145:K65337 L5:L6 L7:L9 L10:L14 L15:L29 L30:L31 L32:L136 L142:L143 L145:L65337"/>
    <dataValidation type="whole" operator="between" allowBlank="1" showInputMessage="1" showErrorMessage="1" sqref="A6:B6 A7:A29 A30:A136 B7:B29 B30:B136">
      <formula1>1</formula1>
      <formula2>5000</formula2>
    </dataValidation>
    <dataValidation showInputMessage="1" showErrorMessage="1" sqref="E6:E136 E145:E146"/>
    <dataValidation type="whole" operator="between" allowBlank="1" showInputMessage="1" showErrorMessage="1" sqref="A143 A145:A65337">
      <formula1>1</formula1>
      <formula2>2000</formula2>
    </dataValidation>
    <dataValidation type="list" showInputMessage="1" showErrorMessage="1" prompt="1 男&#10;2 女" sqref="D147:E65337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159</v>
      </c>
      <c r="I1" s="3"/>
      <c r="J1" s="3"/>
      <c r="K1" s="3"/>
      <c r="L1" s="3"/>
      <c r="M1" s="3"/>
    </row>
    <row r="2" spans="1:13">
      <c r="A2" s="1" t="s">
        <v>160</v>
      </c>
      <c r="B2" s="1" t="s">
        <v>161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162</v>
      </c>
      <c r="B3" s="1" t="s">
        <v>163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