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<sst xmlns="http://schemas.openxmlformats.org/spreadsheetml/2006/main" count="329" uniqueCount="133">
  <si>
    <t>中国人民财产保险股份有限公司抚顺分公司
农业保险承保公示清单</t>
  </si>
  <si>
    <t>新宾县上夹河镇胜利村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</si>
  <si>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</si>
  <si>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</si>
  <si>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</si>
  <si>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</si>
  <si>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</si>
  <si>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</si>
  <si>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</si>
  <si>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</si>
  <si>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</si>
  <si>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</si>
  <si>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</si>
  <si>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</si>
  <si>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</si>
  <si>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</si>
  <si>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</si>
  <si>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</si>
  <si>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</si>
  <si>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</si>
  <si>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梁宝玉</t>
  </si>
  <si>
    <t>玉米</t>
  </si>
  <si>
    <t>上夹河镇胜利村</t>
  </si>
  <si>
    <t>富连东</t>
  </si>
  <si>
    <t>富艳国</t>
  </si>
  <si>
    <t>魏恩成</t>
  </si>
  <si>
    <t>富艳敏</t>
  </si>
  <si>
    <t>郑柏锋</t>
  </si>
  <si>
    <t>王新</t>
  </si>
  <si>
    <t>高宝金</t>
  </si>
  <si>
    <t>吴金虎</t>
  </si>
  <si>
    <t>韩福生</t>
  </si>
  <si>
    <t>赵海东</t>
  </si>
  <si>
    <t>黄伟</t>
  </si>
  <si>
    <t>于广山</t>
  </si>
  <si>
    <t>富玉凤</t>
  </si>
  <si>
    <t>王永立</t>
  </si>
  <si>
    <t>刘洪宾</t>
  </si>
  <si>
    <t>富玉刚</t>
  </si>
  <si>
    <t>刘长君</t>
  </si>
  <si>
    <t>赵洪伟</t>
  </si>
  <si>
    <t>赵金生</t>
  </si>
  <si>
    <t>何福华</t>
  </si>
  <si>
    <t>郑会财</t>
  </si>
  <si>
    <t>刘艳杰</t>
  </si>
  <si>
    <t>葛国财</t>
  </si>
  <si>
    <t>肇恒凯</t>
  </si>
  <si>
    <t>郭京学</t>
  </si>
  <si>
    <t>刘岩</t>
  </si>
  <si>
    <t>邓博</t>
  </si>
  <si>
    <t>王鹏举</t>
  </si>
  <si>
    <t>朱永利</t>
  </si>
  <si>
    <t>赵金禄</t>
  </si>
  <si>
    <t>富玉利</t>
  </si>
  <si>
    <t>富连信</t>
  </si>
  <si>
    <t>刘树贤</t>
  </si>
  <si>
    <t>佟长生</t>
  </si>
  <si>
    <t>孟庆玲</t>
  </si>
  <si>
    <t>关洪图</t>
  </si>
  <si>
    <t>门志国</t>
  </si>
  <si>
    <t>谷三臣</t>
  </si>
  <si>
    <t>周化山</t>
  </si>
  <si>
    <t>高宝秋</t>
  </si>
  <si>
    <t>祁勇</t>
  </si>
  <si>
    <t>赵长福</t>
  </si>
  <si>
    <t>刘荣君</t>
  </si>
  <si>
    <t>韩洪启</t>
  </si>
  <si>
    <t>葛会明</t>
  </si>
  <si>
    <t>谷怀利</t>
  </si>
  <si>
    <t>李明新</t>
  </si>
  <si>
    <t>梁绍山</t>
  </si>
  <si>
    <t>葛继祥</t>
  </si>
  <si>
    <t>杨晶</t>
  </si>
  <si>
    <t>崔立侠</t>
  </si>
  <si>
    <t>梁宝德</t>
  </si>
  <si>
    <t>李长英</t>
  </si>
  <si>
    <t>郭亚山</t>
  </si>
  <si>
    <t>富博</t>
  </si>
  <si>
    <t>肇岩娇</t>
  </si>
  <si>
    <t>高宝平</t>
  </si>
  <si>
    <t>富连春</t>
  </si>
  <si>
    <t>富玉华</t>
  </si>
  <si>
    <t>谷三芹</t>
  </si>
  <si>
    <t>郭亚东</t>
  </si>
  <si>
    <t>韩广洲</t>
  </si>
  <si>
    <t>何勇</t>
  </si>
  <si>
    <t>邱振科</t>
  </si>
  <si>
    <t>司瑞行</t>
  </si>
  <si>
    <t>邱振美</t>
  </si>
  <si>
    <t>刘树清</t>
  </si>
  <si>
    <t>刘春山</t>
  </si>
  <si>
    <t>张立卫</t>
  </si>
  <si>
    <t>刘玲</t>
  </si>
  <si>
    <t>顾金国</t>
  </si>
  <si>
    <t>富连显</t>
  </si>
  <si>
    <t>韩福芹</t>
  </si>
  <si>
    <t>李儒辉</t>
  </si>
  <si>
    <t>刘起增</t>
  </si>
  <si>
    <t>邱秀珍</t>
  </si>
  <si>
    <t>蔡连波</t>
  </si>
  <si>
    <t>周长清</t>
  </si>
  <si>
    <t>刘云霞</t>
  </si>
  <si>
    <t>李洪恩</t>
  </si>
  <si>
    <t>王德芳</t>
  </si>
  <si>
    <t>佘庆财</t>
  </si>
  <si>
    <t>郑素梅</t>
  </si>
  <si>
    <t>郭万臣</t>
  </si>
  <si>
    <t>郭维海</t>
  </si>
  <si>
    <t>孟令超</t>
  </si>
  <si>
    <t>孙相雨</t>
  </si>
  <si>
    <t>李伟</t>
  </si>
  <si>
    <t>朱永顺</t>
  </si>
  <si>
    <t>富连平</t>
  </si>
  <si>
    <t>王宾</t>
  </si>
  <si>
    <t>赵娜</t>
  </si>
  <si>
    <t>富连辉</t>
  </si>
  <si>
    <t>崔艳芬</t>
  </si>
  <si>
    <t>邓玉忠</t>
  </si>
  <si>
    <t>刘树俊</t>
  </si>
  <si>
    <t>孙桂海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</si>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</sst>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2" fillId="0" borderId="1"/>
    <xf numFmtId="0" fontId="13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5"/>
  <sheetViews>
    <sheetView showZeros="0" tabSelected="1" zoomScale="85" zoomScaleNormal="85" topLeftCell="A91" workbookViewId="0">
      <selection activeCell="A105" sqref="A105:L105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5.81</v>
      </c>
      <c r="F6" s="26">
        <v>272.8957</v>
      </c>
      <c r="G6" s="26">
        <v>122.803065</v>
      </c>
      <c r="H6" s="26">
        <v>87.326624</v>
      </c>
      <c r="I6" s="26">
        <v>4.0934355</v>
      </c>
      <c r="J6" s="26">
        <v>4.0934355</v>
      </c>
      <c r="K6" s="26">
        <v>54.57914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8.81</v>
      </c>
      <c r="F7" s="26">
        <v>413.8057</v>
      </c>
      <c r="G7" s="26">
        <v>186.212565</v>
      </c>
      <c r="H7" s="26">
        <v>124.14171</v>
      </c>
      <c r="I7" s="26">
        <v>6.2070855</v>
      </c>
      <c r="J7" s="26">
        <v>6.2070855</v>
      </c>
      <c r="K7" s="26">
        <v>82.76114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17.5</v>
      </c>
      <c r="F8" s="26">
        <v>821.975</v>
      </c>
      <c r="G8" s="26">
        <v>369.88875</v>
      </c>
      <c r="H8" s="26">
        <v>246.5925</v>
      </c>
      <c r="I8" s="26">
        <v>12.329625</v>
      </c>
      <c r="J8" s="26">
        <v>12.329625</v>
      </c>
      <c r="K8" s="26">
        <v>164.395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20.3</v>
      </c>
      <c r="F9" s="26">
        <v>953.491</v>
      </c>
      <c r="G9" s="26">
        <v>429.07095</v>
      </c>
      <c r="H9" s="26">
        <v>286.0473</v>
      </c>
      <c r="I9" s="26">
        <v>14.302365</v>
      </c>
      <c r="J9" s="26">
        <v>14.302365</v>
      </c>
      <c r="K9" s="26">
        <v>190.6982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10</v>
      </c>
      <c r="F10" s="26">
        <v>469.7</v>
      </c>
      <c r="G10" s="26">
        <v>211.365</v>
      </c>
      <c r="H10" s="26">
        <v>140.91</v>
      </c>
      <c r="I10" s="26">
        <v>7.0455</v>
      </c>
      <c r="J10" s="26">
        <v>7.0455</v>
      </c>
      <c r="K10" s="26">
        <v>93.94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20</v>
      </c>
      <c r="F11" s="26">
        <v>939.4</v>
      </c>
      <c r="G11" s="26">
        <v>422.73</v>
      </c>
      <c r="H11" s="26">
        <v>281.82</v>
      </c>
      <c r="I11" s="26">
        <v>14.091</v>
      </c>
      <c r="J11" s="26">
        <v>14.091</v>
      </c>
      <c r="K11" s="26">
        <v>187.88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9.9</v>
      </c>
      <c r="F12" s="26">
        <v>465.003</v>
      </c>
      <c r="G12" s="26">
        <v>209.25135</v>
      </c>
      <c r="H12" s="26">
        <v>139.5009</v>
      </c>
      <c r="I12" s="26">
        <v>6.975045</v>
      </c>
      <c r="J12" s="26">
        <v>6.975045</v>
      </c>
      <c r="K12" s="26">
        <v>93.0006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19.8</v>
      </c>
      <c r="F13" s="26">
        <v>930.006</v>
      </c>
      <c r="G13" s="26">
        <v>418.5027</v>
      </c>
      <c r="H13" s="26">
        <v>279.0018</v>
      </c>
      <c r="I13" s="26">
        <v>13.95009</v>
      </c>
      <c r="J13" s="26">
        <v>13.95009</v>
      </c>
      <c r="K13" s="26">
        <v>186.0012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15</v>
      </c>
      <c r="F14" s="26">
        <v>704.55</v>
      </c>
      <c r="G14" s="26">
        <v>317.0475</v>
      </c>
      <c r="H14" s="26">
        <v>211.365</v>
      </c>
      <c r="I14" s="26">
        <v>10.56825</v>
      </c>
      <c r="J14" s="26">
        <v>10.56825</v>
      </c>
      <c r="K14" s="26">
        <v>140.91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13.07</v>
      </c>
      <c r="F15" s="26">
        <v>613.8979</v>
      </c>
      <c r="G15" s="26">
        <v>276.254055</v>
      </c>
      <c r="H15" s="26">
        <v>184.16937</v>
      </c>
      <c r="I15" s="26">
        <v>9.2084685</v>
      </c>
      <c r="J15" s="26">
        <v>9.2084685</v>
      </c>
      <c r="K15" s="26">
        <v>122.77958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12.8</v>
      </c>
      <c r="F16" s="26">
        <v>601.216</v>
      </c>
      <c r="G16" s="26">
        <v>270.5472</v>
      </c>
      <c r="H16" s="26">
        <v>180.3648</v>
      </c>
      <c r="I16" s="26">
        <v>9.01824</v>
      </c>
      <c r="J16" s="26">
        <v>9.01824</v>
      </c>
      <c r="K16" s="26">
        <v>120.2432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20.68</v>
      </c>
      <c r="F17" s="26">
        <v>971.3396</v>
      </c>
      <c r="G17" s="26">
        <v>437.10282</v>
      </c>
      <c r="H17" s="26">
        <v>291.40188</v>
      </c>
      <c r="I17" s="26">
        <v>14.570094</v>
      </c>
      <c r="J17" s="26">
        <v>14.570094</v>
      </c>
      <c r="K17" s="26">
        <v>194.26792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66</v>
      </c>
      <c r="F18" s="26">
        <v>3100.02</v>
      </c>
      <c r="G18" s="26">
        <v>1395.009</v>
      </c>
      <c r="H18" s="26">
        <v>930.006</v>
      </c>
      <c r="I18" s="26">
        <v>46.5003</v>
      </c>
      <c r="J18" s="26">
        <v>46.5003</v>
      </c>
      <c r="K18" s="26">
        <v>620.004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15.99</v>
      </c>
      <c r="F19" s="26">
        <v>751.0503</v>
      </c>
      <c r="G19" s="26">
        <v>337.972635</v>
      </c>
      <c r="H19" s="26">
        <v>225.31509</v>
      </c>
      <c r="I19" s="26">
        <v>11.2657545</v>
      </c>
      <c r="J19" s="26">
        <v>11.2657545</v>
      </c>
      <c r="K19" s="26">
        <v>150.21006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13.04</v>
      </c>
      <c r="F20" s="26">
        <v>612.4888</v>
      </c>
      <c r="G20" s="26">
        <v>275.61996</v>
      </c>
      <c r="H20" s="26">
        <v>183.74664</v>
      </c>
      <c r="I20" s="26">
        <v>9.187332</v>
      </c>
      <c r="J20" s="26">
        <v>9.187332</v>
      </c>
      <c r="K20" s="26">
        <v>122.49776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5.49</v>
      </c>
      <c r="F21" s="26">
        <v>257.8653</v>
      </c>
      <c r="G21" s="26">
        <v>116.039385</v>
      </c>
      <c r="H21" s="26">
        <v>77.35959</v>
      </c>
      <c r="I21" s="26">
        <v>3.8679795</v>
      </c>
      <c r="J21" s="26">
        <v>3.8679795</v>
      </c>
      <c r="K21" s="26">
        <v>51.57306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25</v>
      </c>
      <c r="F22" s="26">
        <v>1174.25</v>
      </c>
      <c r="G22" s="26">
        <v>528.4125</v>
      </c>
      <c r="H22" s="26">
        <v>352.275</v>
      </c>
      <c r="I22" s="26">
        <v>17.61375</v>
      </c>
      <c r="J22" s="26">
        <v>17.61375</v>
      </c>
      <c r="K22" s="26">
        <v>234.85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11.05</v>
      </c>
      <c r="F23" s="26">
        <v>519.0185</v>
      </c>
      <c r="G23" s="26">
        <v>233.558325</v>
      </c>
      <c r="H23" s="26">
        <v>155.70555</v>
      </c>
      <c r="I23" s="26">
        <v>7.7852775</v>
      </c>
      <c r="J23" s="26">
        <v>7.7852775</v>
      </c>
      <c r="K23" s="26">
        <v>103.8037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31.1</v>
      </c>
      <c r="F24" s="26">
        <v>1460.767</v>
      </c>
      <c r="G24" s="26">
        <v>657.34515</v>
      </c>
      <c r="H24" s="26">
        <v>438.2301</v>
      </c>
      <c r="I24" s="26">
        <v>21.911505</v>
      </c>
      <c r="J24" s="26">
        <v>21.911505</v>
      </c>
      <c r="K24" s="26">
        <v>292.1534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11.34</v>
      </c>
      <c r="F25" s="26">
        <v>532.6398</v>
      </c>
      <c r="G25" s="26">
        <v>239.68791</v>
      </c>
      <c r="H25" s="26">
        <v>159.79194</v>
      </c>
      <c r="I25" s="26">
        <v>7.989597</v>
      </c>
      <c r="J25" s="26">
        <v>7.989597</v>
      </c>
      <c r="K25" s="26">
        <v>106.52796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30</v>
      </c>
      <c r="F26" s="26">
        <v>1409.1</v>
      </c>
      <c r="G26" s="26">
        <v>634.095</v>
      </c>
      <c r="H26" s="26">
        <v>422.73</v>
      </c>
      <c r="I26" s="26">
        <v>21.1365</v>
      </c>
      <c r="J26" s="26">
        <v>21.1365</v>
      </c>
      <c r="K26" s="26">
        <v>281.82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30</v>
      </c>
      <c r="F27" s="26">
        <v>1409.1</v>
      </c>
      <c r="G27" s="26">
        <v>634.095</v>
      </c>
      <c r="H27" s="26">
        <v>422.73</v>
      </c>
      <c r="I27" s="26">
        <v>21.1365</v>
      </c>
      <c r="J27" s="26">
        <v>21.1365</v>
      </c>
      <c r="K27" s="26">
        <v>281.82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25.5</v>
      </c>
      <c r="F28" s="26">
        <v>1197.735</v>
      </c>
      <c r="G28" s="26">
        <v>538.98075</v>
      </c>
      <c r="H28" s="26">
        <v>359.3205</v>
      </c>
      <c r="I28" s="26">
        <v>17.966025</v>
      </c>
      <c r="J28" s="26">
        <v>17.966025</v>
      </c>
      <c r="K28" s="26">
        <v>239.547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14.5</v>
      </c>
      <c r="F29" s="26">
        <v>681.065</v>
      </c>
      <c r="G29" s="26">
        <v>306.47925</v>
      </c>
      <c r="H29" s="26">
        <v>204.3195</v>
      </c>
      <c r="I29" s="26">
        <v>10.215975</v>
      </c>
      <c r="J29" s="26">
        <v>10.215975</v>
      </c>
      <c r="K29" s="26">
        <v>136.213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19</v>
      </c>
      <c r="F30" s="26">
        <v>892.43</v>
      </c>
      <c r="G30" s="26">
        <v>401.5935</v>
      </c>
      <c r="H30" s="26">
        <v>267.729</v>
      </c>
      <c r="I30" s="26">
        <v>13.38645</v>
      </c>
      <c r="J30" s="26">
        <v>13.38645</v>
      </c>
      <c r="K30" s="26">
        <v>178.486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14.19</v>
      </c>
      <c r="F31" s="26">
        <v>666.5043</v>
      </c>
      <c r="G31" s="26">
        <v>299.926935</v>
      </c>
      <c r="H31" s="26">
        <v>199.95129</v>
      </c>
      <c r="I31" s="26">
        <v>9.9975645</v>
      </c>
      <c r="J31" s="26">
        <v>9.9975645</v>
      </c>
      <c r="K31" s="26">
        <v>133.30086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31</v>
      </c>
      <c r="F32" s="26">
        <v>1456.07</v>
      </c>
      <c r="G32" s="26">
        <v>655.2315</v>
      </c>
      <c r="H32" s="26">
        <v>436.821</v>
      </c>
      <c r="I32" s="26">
        <v>21.84105</v>
      </c>
      <c r="J32" s="26">
        <v>21.84105</v>
      </c>
      <c r="K32" s="26">
        <v>291.214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52</v>
      </c>
      <c r="F33" s="26">
        <v>2442.44</v>
      </c>
      <c r="G33" s="26">
        <v>1099.098</v>
      </c>
      <c r="H33" s="26">
        <v>732.732</v>
      </c>
      <c r="I33" s="26">
        <v>36.6366</v>
      </c>
      <c r="J33" s="26">
        <v>36.6366</v>
      </c>
      <c r="K33" s="26">
        <v>488.488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9.7</v>
      </c>
      <c r="F34" s="26">
        <v>455.609</v>
      </c>
      <c r="G34" s="26">
        <v>205.02405</v>
      </c>
      <c r="H34" s="26">
        <v>136.6827</v>
      </c>
      <c r="I34" s="26">
        <v>6.834135</v>
      </c>
      <c r="J34" s="26">
        <v>6.834135</v>
      </c>
      <c r="K34" s="26">
        <v>91.1218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50.88</v>
      </c>
      <c r="F35" s="26">
        <v>2389.8336</v>
      </c>
      <c r="G35" s="26">
        <v>1075.42512</v>
      </c>
      <c r="H35" s="26">
        <v>716.95008</v>
      </c>
      <c r="I35" s="26">
        <v>35.847504</v>
      </c>
      <c r="J35" s="26">
        <v>35.847504</v>
      </c>
      <c r="K35" s="26">
        <v>477.96672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17.27</v>
      </c>
      <c r="F36" s="26">
        <v>811.1719</v>
      </c>
      <c r="G36" s="26">
        <v>365.027355</v>
      </c>
      <c r="H36" s="26">
        <v>243.35157</v>
      </c>
      <c r="I36" s="26">
        <v>12.1675785</v>
      </c>
      <c r="J36" s="26">
        <v>12.1675785</v>
      </c>
      <c r="K36" s="26">
        <v>162.23438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20.75</v>
      </c>
      <c r="F37" s="26">
        <v>974.6275</v>
      </c>
      <c r="G37" s="26">
        <v>438.582375</v>
      </c>
      <c r="H37" s="26">
        <v>292.38825</v>
      </c>
      <c r="I37" s="26">
        <v>14.6194125</v>
      </c>
      <c r="J37" s="26">
        <v>14.6194125</v>
      </c>
      <c r="K37" s="26">
        <v>194.9255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21.74</v>
      </c>
      <c r="F38" s="26">
        <v>1021.1278</v>
      </c>
      <c r="G38" s="26">
        <v>459.50751</v>
      </c>
      <c r="H38" s="26">
        <v>306.33834</v>
      </c>
      <c r="I38" s="26">
        <v>15.316917</v>
      </c>
      <c r="J38" s="26">
        <v>15.316917</v>
      </c>
      <c r="K38" s="26">
        <v>204.22556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52.2</v>
      </c>
      <c r="F39" s="26">
        <v>2451.834</v>
      </c>
      <c r="G39" s="26">
        <v>1103.3253</v>
      </c>
      <c r="H39" s="26">
        <v>735.5502</v>
      </c>
      <c r="I39" s="26">
        <v>36.77751</v>
      </c>
      <c r="J39" s="26">
        <v>36.77751</v>
      </c>
      <c r="K39" s="26">
        <v>490.3668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18.5</v>
      </c>
      <c r="F40" s="26">
        <v>868.945</v>
      </c>
      <c r="G40" s="26">
        <v>391.02525</v>
      </c>
      <c r="H40" s="26">
        <v>260.6835</v>
      </c>
      <c r="I40" s="26">
        <v>13.034175</v>
      </c>
      <c r="J40" s="26">
        <v>13.034175</v>
      </c>
      <c r="K40" s="26">
        <v>173.789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33.39</v>
      </c>
      <c r="F41" s="26">
        <v>1568.3283</v>
      </c>
      <c r="G41" s="26">
        <v>705.747735</v>
      </c>
      <c r="H41" s="26">
        <v>470.49849</v>
      </c>
      <c r="I41" s="26">
        <v>23.5249245</v>
      </c>
      <c r="J41" s="26">
        <v>23.5249245</v>
      </c>
      <c r="K41" s="26">
        <v>313.66566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20.1</v>
      </c>
      <c r="F42" s="26">
        <v>944.097</v>
      </c>
      <c r="G42" s="26">
        <v>424.84365</v>
      </c>
      <c r="H42" s="26">
        <v>283.2291</v>
      </c>
      <c r="I42" s="26">
        <v>14.161455</v>
      </c>
      <c r="J42" s="26">
        <v>14.161455</v>
      </c>
      <c r="K42" s="26">
        <v>188.8194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10</v>
      </c>
      <c r="F43" s="26">
        <v>469.7</v>
      </c>
      <c r="G43" s="26">
        <v>211.365</v>
      </c>
      <c r="H43" s="26">
        <v>140.91</v>
      </c>
      <c r="I43" s="26">
        <v>7.0455</v>
      </c>
      <c r="J43" s="26">
        <v>7.0455</v>
      </c>
      <c r="K43" s="26">
        <v>93.94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9.5</v>
      </c>
      <c r="F44" s="26">
        <v>446.215</v>
      </c>
      <c r="G44" s="26">
        <v>200.79675</v>
      </c>
      <c r="H44" s="26">
        <v>133.8645</v>
      </c>
      <c r="I44" s="26">
        <v>6.693225</v>
      </c>
      <c r="J44" s="26">
        <v>6.693225</v>
      </c>
      <c r="K44" s="26">
        <v>89.243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20</v>
      </c>
      <c r="F45" s="26">
        <v>939.4</v>
      </c>
      <c r="G45" s="26">
        <v>422.73</v>
      </c>
      <c r="H45" s="26">
        <v>281.82</v>
      </c>
      <c r="I45" s="26">
        <v>14.091</v>
      </c>
      <c r="J45" s="26">
        <v>14.091</v>
      </c>
      <c r="K45" s="26">
        <v>187.88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10</v>
      </c>
      <c r="F46" s="26">
        <v>469.7</v>
      </c>
      <c r="G46" s="26">
        <v>211.365</v>
      </c>
      <c r="H46" s="26">
        <v>140.91</v>
      </c>
      <c r="I46" s="26">
        <v>7.0455</v>
      </c>
      <c r="J46" s="26">
        <v>7.0455</v>
      </c>
      <c r="K46" s="26">
        <v>93.94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10</v>
      </c>
      <c r="F47" s="26">
        <v>469.7</v>
      </c>
      <c r="G47" s="26">
        <v>211.365</v>
      </c>
      <c r="H47" s="26">
        <v>140.91</v>
      </c>
      <c r="I47" s="26">
        <v>7.0455</v>
      </c>
      <c r="J47" s="26">
        <v>7.0455</v>
      </c>
      <c r="K47" s="26">
        <v>93.94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9.4</v>
      </c>
      <c r="F48" s="26">
        <v>441.518</v>
      </c>
      <c r="G48" s="26">
        <v>198.6831</v>
      </c>
      <c r="H48" s="26">
        <v>132.4554</v>
      </c>
      <c r="I48" s="26">
        <v>6.62277</v>
      </c>
      <c r="J48" s="26">
        <v>6.62277</v>
      </c>
      <c r="K48" s="26">
        <v>88.3036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9.7</v>
      </c>
      <c r="F49" s="26">
        <v>455.609</v>
      </c>
      <c r="G49" s="26">
        <v>205.02405</v>
      </c>
      <c r="H49" s="26">
        <v>136.6827</v>
      </c>
      <c r="I49" s="26">
        <v>6.834135</v>
      </c>
      <c r="J49" s="26">
        <v>6.834135</v>
      </c>
      <c r="K49" s="26">
        <v>91.1218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18.5</v>
      </c>
      <c r="F50" s="26">
        <v>868.945</v>
      </c>
      <c r="G50" s="26">
        <v>391.02525</v>
      </c>
      <c r="H50" s="26">
        <v>260.6835</v>
      </c>
      <c r="I50" s="26">
        <v>13.034175</v>
      </c>
      <c r="J50" s="26">
        <v>13.034175</v>
      </c>
      <c r="K50" s="26">
        <v>173.789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60.4</v>
      </c>
      <c r="F51" s="26">
        <v>2836.988</v>
      </c>
      <c r="G51" s="26">
        <v>1276.6446</v>
      </c>
      <c r="H51" s="26">
        <v>851.0964</v>
      </c>
      <c r="I51" s="26">
        <v>42.55482</v>
      </c>
      <c r="J51" s="26">
        <v>42.55482</v>
      </c>
      <c r="K51" s="26">
        <v>567.3976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61</v>
      </c>
      <c r="F52" s="26">
        <v>2865.17</v>
      </c>
      <c r="G52" s="26">
        <v>1289.3265</v>
      </c>
      <c r="H52" s="26">
        <v>859.551</v>
      </c>
      <c r="I52" s="26">
        <v>42.97755</v>
      </c>
      <c r="J52" s="26">
        <v>42.97755</v>
      </c>
      <c r="K52" s="26">
        <v>573.034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52.5</v>
      </c>
      <c r="F53" s="26">
        <v>2465.925</v>
      </c>
      <c r="G53" s="26">
        <v>1109.66625</v>
      </c>
      <c r="H53" s="26">
        <v>739.7775</v>
      </c>
      <c r="I53" s="26">
        <v>36.988875</v>
      </c>
      <c r="J53" s="26">
        <v>36.988875</v>
      </c>
      <c r="K53" s="26">
        <v>493.185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15</v>
      </c>
      <c r="F54" s="26">
        <v>704.55</v>
      </c>
      <c r="G54" s="26">
        <v>317.0475</v>
      </c>
      <c r="H54" s="26">
        <v>211.365</v>
      </c>
      <c r="I54" s="26">
        <v>10.56825</v>
      </c>
      <c r="J54" s="26">
        <v>10.56825</v>
      </c>
      <c r="K54" s="26">
        <v>140.91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41.1</v>
      </c>
      <c r="F55" s="26">
        <v>1930.467</v>
      </c>
      <c r="G55" s="26">
        <v>868.71015</v>
      </c>
      <c r="H55" s="26">
        <v>579.1401</v>
      </c>
      <c r="I55" s="26">
        <v>28.957005</v>
      </c>
      <c r="J55" s="26">
        <v>28.957005</v>
      </c>
      <c r="K55" s="26">
        <v>386.0934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42.3</v>
      </c>
      <c r="F56" s="26">
        <v>1986.831</v>
      </c>
      <c r="G56" s="26">
        <v>894.07395</v>
      </c>
      <c r="H56" s="26">
        <v>596.0493</v>
      </c>
      <c r="I56" s="26">
        <v>29.802465</v>
      </c>
      <c r="J56" s="26">
        <v>29.802465</v>
      </c>
      <c r="K56" s="26">
        <v>397.3662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61.5</v>
      </c>
      <c r="F57" s="26">
        <v>2888.655</v>
      </c>
      <c r="G57" s="26">
        <v>1299.89475</v>
      </c>
      <c r="H57" s="26">
        <v>866.5965</v>
      </c>
      <c r="I57" s="26">
        <v>43.329825</v>
      </c>
      <c r="J57" s="26">
        <v>43.329825</v>
      </c>
      <c r="K57" s="26">
        <v>577.731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52.2</v>
      </c>
      <c r="F58" s="26">
        <v>2451.834</v>
      </c>
      <c r="G58" s="26">
        <v>1103.3253</v>
      </c>
      <c r="H58" s="26">
        <v>735.5502</v>
      </c>
      <c r="I58" s="26">
        <v>36.77751</v>
      </c>
      <c r="J58" s="26">
        <v>36.77751</v>
      </c>
      <c r="K58" s="26">
        <v>490.3668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52</v>
      </c>
      <c r="F59" s="26">
        <v>2442.44</v>
      </c>
      <c r="G59" s="26">
        <v>1099.098</v>
      </c>
      <c r="H59" s="26">
        <v>732.732</v>
      </c>
      <c r="I59" s="26">
        <v>36.6366</v>
      </c>
      <c r="J59" s="26">
        <v>36.6366</v>
      </c>
      <c r="K59" s="26">
        <v>488.488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71.9</v>
      </c>
      <c r="F60" s="26">
        <v>3377.143</v>
      </c>
      <c r="G60" s="26">
        <v>1519.71435</v>
      </c>
      <c r="H60" s="26">
        <v>1013.1429</v>
      </c>
      <c r="I60" s="26">
        <v>50.657145</v>
      </c>
      <c r="J60" s="26">
        <v>50.657145</v>
      </c>
      <c r="K60" s="26">
        <v>675.4286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58.5</v>
      </c>
      <c r="F61" s="26">
        <v>2747.745</v>
      </c>
      <c r="G61" s="26">
        <v>1236.48525</v>
      </c>
      <c r="H61" s="26">
        <v>824.3235</v>
      </c>
      <c r="I61" s="26">
        <v>41.216175</v>
      </c>
      <c r="J61" s="26">
        <v>41.216175</v>
      </c>
      <c r="K61" s="26">
        <v>549.549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65.5</v>
      </c>
      <c r="F62" s="26">
        <v>3076.535</v>
      </c>
      <c r="G62" s="26">
        <v>1384.44075</v>
      </c>
      <c r="H62" s="26">
        <v>922.9605</v>
      </c>
      <c r="I62" s="26">
        <v>46.148025</v>
      </c>
      <c r="J62" s="26">
        <v>46.148025</v>
      </c>
      <c r="K62" s="26">
        <v>615.307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19.5</v>
      </c>
      <c r="F63" s="26">
        <v>915.915</v>
      </c>
      <c r="G63" s="26">
        <v>412.16175</v>
      </c>
      <c r="H63" s="26">
        <v>274.7745</v>
      </c>
      <c r="I63" s="26">
        <v>13.738725</v>
      </c>
      <c r="J63" s="26">
        <v>13.738725</v>
      </c>
      <c r="K63" s="26">
        <v>183.183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10.1</v>
      </c>
      <c r="F64" s="26">
        <v>474.397</v>
      </c>
      <c r="G64" s="26">
        <v>213.47865</v>
      </c>
      <c r="H64" s="26">
        <v>142.3191</v>
      </c>
      <c r="I64" s="26">
        <v>7.115955</v>
      </c>
      <c r="J64" s="26">
        <v>7.115955</v>
      </c>
      <c r="K64" s="26">
        <v>94.8794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88.5</v>
      </c>
      <c r="F65" s="26">
        <v>4156.845</v>
      </c>
      <c r="G65" s="26">
        <v>1870.58025</v>
      </c>
      <c r="H65" s="26">
        <v>1247.0535</v>
      </c>
      <c r="I65" s="26">
        <v>62.352675</v>
      </c>
      <c r="J65" s="26">
        <v>62.352675</v>
      </c>
      <c r="K65" s="26">
        <v>831.369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60.8</v>
      </c>
      <c r="F66" s="26">
        <v>2855.776</v>
      </c>
      <c r="G66" s="26">
        <v>1285.0992</v>
      </c>
      <c r="H66" s="26">
        <v>856.7328</v>
      </c>
      <c r="I66" s="26">
        <v>42.83664</v>
      </c>
      <c r="J66" s="26">
        <v>42.83664</v>
      </c>
      <c r="K66" s="26">
        <v>571.1552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89.5</v>
      </c>
      <c r="F67" s="26">
        <v>4203.815</v>
      </c>
      <c r="G67" s="26">
        <v>1891.71675</v>
      </c>
      <c r="H67" s="26">
        <v>1261.1445</v>
      </c>
      <c r="I67" s="26">
        <v>63.057225</v>
      </c>
      <c r="J67" s="26">
        <v>63.057225</v>
      </c>
      <c r="K67" s="26">
        <v>840.763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71</v>
      </c>
      <c r="F68" s="26">
        <v>3334.87</v>
      </c>
      <c r="G68" s="26">
        <v>1500.6915</v>
      </c>
      <c r="H68" s="26">
        <v>1000.461</v>
      </c>
      <c r="I68" s="26">
        <v>50.02305</v>
      </c>
      <c r="J68" s="26">
        <v>50.02305</v>
      </c>
      <c r="K68" s="26">
        <v>666.974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72</v>
      </c>
      <c r="F69" s="26">
        <v>3381.84</v>
      </c>
      <c r="G69" s="26">
        <v>1521.828</v>
      </c>
      <c r="H69" s="26">
        <v>1014.552</v>
      </c>
      <c r="I69" s="26">
        <v>50.7276</v>
      </c>
      <c r="J69" s="26">
        <v>50.7276</v>
      </c>
      <c r="K69" s="26">
        <v>676.368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51.9</v>
      </c>
      <c r="F70" s="26">
        <v>2437.743</v>
      </c>
      <c r="G70" s="26">
        <v>1096.98435</v>
      </c>
      <c r="H70" s="26">
        <v>731.3229</v>
      </c>
      <c r="I70" s="26">
        <v>36.566145</v>
      </c>
      <c r="J70" s="26">
        <v>36.566145</v>
      </c>
      <c r="K70" s="26">
        <v>487.5486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52.2</v>
      </c>
      <c r="F71" s="26">
        <v>2451.834</v>
      </c>
      <c r="G71" s="26">
        <v>1103.3253</v>
      </c>
      <c r="H71" s="26">
        <v>735.5502</v>
      </c>
      <c r="I71" s="26">
        <v>36.77751</v>
      </c>
      <c r="J71" s="26">
        <v>36.77751</v>
      </c>
      <c r="K71" s="26">
        <v>490.3668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89.5</v>
      </c>
      <c r="F72" s="26">
        <v>4203.815</v>
      </c>
      <c r="G72" s="26">
        <v>1891.71675</v>
      </c>
      <c r="H72" s="26">
        <v>1261.1445</v>
      </c>
      <c r="I72" s="26">
        <v>63.057225</v>
      </c>
      <c r="J72" s="26">
        <v>63.057225</v>
      </c>
      <c r="K72" s="26">
        <v>840.763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88.7</v>
      </c>
      <c r="F73" s="26">
        <v>4166.239</v>
      </c>
      <c r="G73" s="26">
        <v>1874.80755</v>
      </c>
      <c r="H73" s="26">
        <v>1249.8717</v>
      </c>
      <c r="I73" s="26">
        <v>62.493585</v>
      </c>
      <c r="J73" s="26">
        <v>62.493585</v>
      </c>
      <c r="K73" s="26">
        <v>833.2478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52.1</v>
      </c>
      <c r="F74" s="26">
        <v>2447.137</v>
      </c>
      <c r="G74" s="26">
        <v>1101.21165</v>
      </c>
      <c r="H74" s="26">
        <v>734.1411</v>
      </c>
      <c r="I74" s="26">
        <v>36.707055</v>
      </c>
      <c r="J74" s="26">
        <v>36.707055</v>
      </c>
      <c r="K74" s="26">
        <v>489.4274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50.37</v>
      </c>
      <c r="F75" s="26">
        <v>2365.8789</v>
      </c>
      <c r="G75" s="26">
        <v>1064.645505</v>
      </c>
      <c r="H75" s="26">
        <v>709.76367</v>
      </c>
      <c r="I75" s="26">
        <v>35.4881835</v>
      </c>
      <c r="J75" s="26">
        <v>35.4881835</v>
      </c>
      <c r="K75" s="26">
        <v>473.17578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19.8</v>
      </c>
      <c r="F76" s="26">
        <v>930.006</v>
      </c>
      <c r="G76" s="26">
        <v>418.5027</v>
      </c>
      <c r="H76" s="26">
        <v>279.0018</v>
      </c>
      <c r="I76" s="26">
        <v>13.95009</v>
      </c>
      <c r="J76" s="26">
        <v>13.95009</v>
      </c>
      <c r="K76" s="26">
        <v>186.0012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82.5</v>
      </c>
      <c r="F77" s="26">
        <v>3875.025</v>
      </c>
      <c r="G77" s="26">
        <v>1743.76125</v>
      </c>
      <c r="H77" s="26">
        <v>1162.5075</v>
      </c>
      <c r="I77" s="26">
        <v>58.125375</v>
      </c>
      <c r="J77" s="26">
        <v>58.125375</v>
      </c>
      <c r="K77" s="26">
        <v>775.005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10.5</v>
      </c>
      <c r="F78" s="26">
        <v>493.185</v>
      </c>
      <c r="G78" s="26">
        <v>221.93325</v>
      </c>
      <c r="H78" s="26">
        <v>147.9555</v>
      </c>
      <c r="I78" s="26">
        <v>7.397775</v>
      </c>
      <c r="J78" s="26">
        <v>7.397775</v>
      </c>
      <c r="K78" s="26">
        <v>98.637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18</v>
      </c>
      <c r="F79" s="26">
        <v>845.46</v>
      </c>
      <c r="G79" s="26">
        <v>380.457</v>
      </c>
      <c r="H79" s="26">
        <v>253.638</v>
      </c>
      <c r="I79" s="26">
        <v>12.6819</v>
      </c>
      <c r="J79" s="26">
        <v>12.6819</v>
      </c>
      <c r="K79" s="26">
        <v>169.092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17</v>
      </c>
      <c r="F80" s="26">
        <v>798.49</v>
      </c>
      <c r="G80" s="26">
        <v>359.3205</v>
      </c>
      <c r="H80" s="26">
        <v>239.547</v>
      </c>
      <c r="I80" s="26">
        <v>11.97735</v>
      </c>
      <c r="J80" s="26">
        <v>11.97735</v>
      </c>
      <c r="K80" s="26">
        <v>159.698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14.5</v>
      </c>
      <c r="F81" s="26">
        <v>681.065</v>
      </c>
      <c r="G81" s="26">
        <v>306.47925</v>
      </c>
      <c r="H81" s="26">
        <v>204.3195</v>
      </c>
      <c r="I81" s="26">
        <v>10.215975</v>
      </c>
      <c r="J81" s="26">
        <v>10.215975</v>
      </c>
      <c r="K81" s="26">
        <v>136.213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31.2</v>
      </c>
      <c r="F82" s="26">
        <v>1465.464</v>
      </c>
      <c r="G82" s="26">
        <v>659.4588</v>
      </c>
      <c r="H82" s="26">
        <v>439.6392</v>
      </c>
      <c r="I82" s="26">
        <v>21.98196</v>
      </c>
      <c r="J82" s="26">
        <v>21.98196</v>
      </c>
      <c r="K82" s="26">
        <v>293.0928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83.5</v>
      </c>
      <c r="F83" s="26">
        <v>3921.995</v>
      </c>
      <c r="G83" s="26">
        <v>1764.89775</v>
      </c>
      <c r="H83" s="26">
        <v>1176.5985</v>
      </c>
      <c r="I83" s="26">
        <v>58.829925</v>
      </c>
      <c r="J83" s="26">
        <v>58.829925</v>
      </c>
      <c r="K83" s="26">
        <v>784.399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9</v>
      </c>
      <c r="F84" s="26">
        <v>422.73</v>
      </c>
      <c r="G84" s="26">
        <v>190.2285</v>
      </c>
      <c r="H84" s="26">
        <v>126.819</v>
      </c>
      <c r="I84" s="26">
        <v>6.34095</v>
      </c>
      <c r="J84" s="26">
        <v>6.34095</v>
      </c>
      <c r="K84" s="26">
        <v>84.546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20.8</v>
      </c>
      <c r="F85" s="26">
        <v>976.976</v>
      </c>
      <c r="G85" s="26">
        <v>439.6392</v>
      </c>
      <c r="H85" s="26">
        <v>293.0928</v>
      </c>
      <c r="I85" s="26">
        <v>14.65464</v>
      </c>
      <c r="J85" s="26">
        <v>14.65464</v>
      </c>
      <c r="K85" s="26">
        <v>195.3952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24.8</v>
      </c>
      <c r="F86" s="26">
        <v>1164.856</v>
      </c>
      <c r="G86" s="26">
        <v>524.1852</v>
      </c>
      <c r="H86" s="26">
        <v>349.4568</v>
      </c>
      <c r="I86" s="26">
        <v>17.47284</v>
      </c>
      <c r="J86" s="26">
        <v>17.47284</v>
      </c>
      <c r="K86" s="26">
        <v>232.9712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37.5</v>
      </c>
      <c r="F87" s="26">
        <v>1761.375</v>
      </c>
      <c r="G87" s="26">
        <v>792.61875</v>
      </c>
      <c r="H87" s="26">
        <v>528.4125</v>
      </c>
      <c r="I87" s="26">
        <v>26.420625</v>
      </c>
      <c r="J87" s="26">
        <v>26.420625</v>
      </c>
      <c r="K87" s="26">
        <v>352.275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17.8</v>
      </c>
      <c r="F88" s="26">
        <v>836.066</v>
      </c>
      <c r="G88" s="26">
        <v>376.2297</v>
      </c>
      <c r="H88" s="26">
        <v>250.8198</v>
      </c>
      <c r="I88" s="26">
        <v>12.54099</v>
      </c>
      <c r="J88" s="26">
        <v>12.54099</v>
      </c>
      <c r="K88" s="26">
        <v>167.2132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33</v>
      </c>
      <c r="F89" s="26">
        <v>1550.01</v>
      </c>
      <c r="G89" s="26">
        <v>697.5045</v>
      </c>
      <c r="H89" s="26">
        <v>465.003</v>
      </c>
      <c r="I89" s="26">
        <v>23.25015</v>
      </c>
      <c r="J89" s="26">
        <v>23.25015</v>
      </c>
      <c r="K89" s="26">
        <v>310.002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20.6</v>
      </c>
      <c r="F90" s="26">
        <v>967.582</v>
      </c>
      <c r="G90" s="26">
        <v>435.4119</v>
      </c>
      <c r="H90" s="26">
        <v>290.2746</v>
      </c>
      <c r="I90" s="26">
        <v>14.51373</v>
      </c>
      <c r="J90" s="26">
        <v>14.51373</v>
      </c>
      <c r="K90" s="26">
        <v>193.5164</v>
      </c>
      <c r="L90" s="26"/>
    </row>
    <row r="91" s="7" customFormat="1" ht="24" customHeight="1" spans="1:12">
      <c r="A91" s="22">
        <v>87</v>
      </c>
      <c r="B91" s="22" t="s">
        <v>107</v>
      </c>
      <c r="C91" s="23" t="s">
        <v>21</v>
      </c>
      <c r="D91" s="24" t="s">
        <v>22</v>
      </c>
      <c r="E91" s="25">
        <v>51.5</v>
      </c>
      <c r="F91" s="26">
        <v>2418.955</v>
      </c>
      <c r="G91" s="26">
        <v>1088.52975</v>
      </c>
      <c r="H91" s="26">
        <v>725.6865</v>
      </c>
      <c r="I91" s="26">
        <v>36.284325</v>
      </c>
      <c r="J91" s="26">
        <v>36.284325</v>
      </c>
      <c r="K91" s="26">
        <v>483.791</v>
      </c>
      <c r="L91" s="26"/>
    </row>
    <row r="92" s="7" customFormat="1" ht="24" customHeight="1" spans="1:12">
      <c r="A92" s="22">
        <v>88</v>
      </c>
      <c r="B92" s="22" t="s">
        <v>108</v>
      </c>
      <c r="C92" s="23" t="s">
        <v>21</v>
      </c>
      <c r="D92" s="24" t="s">
        <v>22</v>
      </c>
      <c r="E92" s="25">
        <v>58.5</v>
      </c>
      <c r="F92" s="26">
        <v>2747.745</v>
      </c>
      <c r="G92" s="26">
        <v>1236.48525</v>
      </c>
      <c r="H92" s="26">
        <v>824.3235</v>
      </c>
      <c r="I92" s="26">
        <v>41.216175</v>
      </c>
      <c r="J92" s="26">
        <v>41.216175</v>
      </c>
      <c r="K92" s="26">
        <v>549.549</v>
      </c>
      <c r="L92" s="26"/>
    </row>
    <row r="93" s="7" customFormat="1" ht="24" customHeight="1" spans="1:12">
      <c r="A93" s="22">
        <v>89</v>
      </c>
      <c r="B93" s="22" t="s">
        <v>109</v>
      </c>
      <c r="C93" s="23" t="s">
        <v>21</v>
      </c>
      <c r="D93" s="24" t="s">
        <v>22</v>
      </c>
      <c r="E93" s="25">
        <v>29.4</v>
      </c>
      <c r="F93" s="26">
        <v>1380.918</v>
      </c>
      <c r="G93" s="26">
        <v>621.4131</v>
      </c>
      <c r="H93" s="26">
        <v>414.2754</v>
      </c>
      <c r="I93" s="26">
        <v>20.71377</v>
      </c>
      <c r="J93" s="26">
        <v>20.71377</v>
      </c>
      <c r="K93" s="26">
        <v>276.1836</v>
      </c>
      <c r="L93" s="26"/>
    </row>
    <row r="94" s="7" customFormat="1" ht="24" customHeight="1" spans="1:12">
      <c r="A94" s="22">
        <v>90</v>
      </c>
      <c r="B94" s="22" t="s">
        <v>110</v>
      </c>
      <c r="C94" s="23" t="s">
        <v>21</v>
      </c>
      <c r="D94" s="24" t="s">
        <v>22</v>
      </c>
      <c r="E94" s="25">
        <v>9.7</v>
      </c>
      <c r="F94" s="26">
        <v>455.609</v>
      </c>
      <c r="G94" s="26">
        <v>205.02405</v>
      </c>
      <c r="H94" s="26">
        <v>136.6827</v>
      </c>
      <c r="I94" s="26">
        <v>6.834135</v>
      </c>
      <c r="J94" s="26">
        <v>6.834135</v>
      </c>
      <c r="K94" s="26">
        <v>91.1218</v>
      </c>
      <c r="L94" s="26"/>
    </row>
    <row r="95" s="7" customFormat="1" ht="24" customHeight="1" spans="1:12">
      <c r="A95" s="22">
        <v>91</v>
      </c>
      <c r="B95" s="22" t="s">
        <v>111</v>
      </c>
      <c r="C95" s="23" t="s">
        <v>21</v>
      </c>
      <c r="D95" s="24" t="s">
        <v>22</v>
      </c>
      <c r="E95" s="25">
        <v>62.4</v>
      </c>
      <c r="F95" s="26">
        <v>2930.928</v>
      </c>
      <c r="G95" s="26">
        <v>1318.9176</v>
      </c>
      <c r="H95" s="26">
        <v>879.2784</v>
      </c>
      <c r="I95" s="26">
        <v>43.96392</v>
      </c>
      <c r="J95" s="26">
        <v>43.96392</v>
      </c>
      <c r="K95" s="26">
        <v>586.1856</v>
      </c>
      <c r="L95" s="26"/>
    </row>
    <row r="96" s="7" customFormat="1" ht="24" customHeight="1" spans="1:12">
      <c r="A96" s="22">
        <v>92</v>
      </c>
      <c r="B96" s="22" t="s">
        <v>112</v>
      </c>
      <c r="C96" s="23" t="s">
        <v>21</v>
      </c>
      <c r="D96" s="24" t="s">
        <v>22</v>
      </c>
      <c r="E96" s="25">
        <v>50.9</v>
      </c>
      <c r="F96" s="26">
        <v>2390.773</v>
      </c>
      <c r="G96" s="26">
        <v>1075.84785</v>
      </c>
      <c r="H96" s="26">
        <v>717.2319</v>
      </c>
      <c r="I96" s="26">
        <v>35.861595</v>
      </c>
      <c r="J96" s="26">
        <v>35.861595</v>
      </c>
      <c r="K96" s="26">
        <v>478.1546</v>
      </c>
      <c r="L96" s="26"/>
    </row>
    <row r="97" s="7" customFormat="1" ht="24" customHeight="1" spans="1:12">
      <c r="A97" s="22">
        <v>93</v>
      </c>
      <c r="B97" s="22" t="s">
        <v>113</v>
      </c>
      <c r="C97" s="23" t="s">
        <v>21</v>
      </c>
      <c r="D97" s="24" t="s">
        <v>22</v>
      </c>
      <c r="E97" s="25">
        <v>20.3</v>
      </c>
      <c r="F97" s="26">
        <v>953.491</v>
      </c>
      <c r="G97" s="26">
        <v>429.07095</v>
      </c>
      <c r="H97" s="26">
        <v>286.0473</v>
      </c>
      <c r="I97" s="26">
        <v>14.302365</v>
      </c>
      <c r="J97" s="26">
        <v>14.302365</v>
      </c>
      <c r="K97" s="26">
        <v>190.6982</v>
      </c>
      <c r="L97" s="26"/>
    </row>
    <row r="98" s="7" customFormat="1" ht="24" customHeight="1" spans="1:12">
      <c r="A98" s="22">
        <v>94</v>
      </c>
      <c r="B98" s="22" t="s">
        <v>114</v>
      </c>
      <c r="C98" s="23" t="s">
        <v>21</v>
      </c>
      <c r="D98" s="24" t="s">
        <v>22</v>
      </c>
      <c r="E98" s="25">
        <v>51.7</v>
      </c>
      <c r="F98" s="26">
        <v>2428.349</v>
      </c>
      <c r="G98" s="26">
        <v>1092.75705</v>
      </c>
      <c r="H98" s="26">
        <v>728.5047</v>
      </c>
      <c r="I98" s="26">
        <v>36.425235</v>
      </c>
      <c r="J98" s="26">
        <v>36.425235</v>
      </c>
      <c r="K98" s="26">
        <v>485.6698</v>
      </c>
      <c r="L98" s="26"/>
    </row>
    <row r="99" s="7" customFormat="1" ht="24" customHeight="1" spans="1:12">
      <c r="A99" s="22">
        <v>95</v>
      </c>
      <c r="B99" s="22" t="s">
        <v>115</v>
      </c>
      <c r="C99" s="23" t="s">
        <v>21</v>
      </c>
      <c r="D99" s="24" t="s">
        <v>22</v>
      </c>
      <c r="E99" s="25">
        <v>87</v>
      </c>
      <c r="F99" s="26">
        <v>4086.39</v>
      </c>
      <c r="G99" s="26">
        <v>1838.8755</v>
      </c>
      <c r="H99" s="26">
        <v>1225.917</v>
      </c>
      <c r="I99" s="26">
        <v>61.29585</v>
      </c>
      <c r="J99" s="26">
        <v>61.29585</v>
      </c>
      <c r="K99" s="26">
        <v>817.278</v>
      </c>
      <c r="L99" s="26"/>
    </row>
    <row r="100" s="7" customFormat="1" ht="24" customHeight="1" spans="1:12">
      <c r="A100" s="22">
        <v>96</v>
      </c>
      <c r="B100" s="22" t="s">
        <v>116</v>
      </c>
      <c r="C100" s="23" t="s">
        <v>21</v>
      </c>
      <c r="D100" s="24" t="s">
        <v>22</v>
      </c>
      <c r="E100" s="25">
        <v>68.6</v>
      </c>
      <c r="F100" s="26">
        <v>3222.142</v>
      </c>
      <c r="G100" s="26">
        <v>1449.9639</v>
      </c>
      <c r="H100" s="26">
        <v>966.6426</v>
      </c>
      <c r="I100" s="26">
        <v>48.33213</v>
      </c>
      <c r="J100" s="26">
        <v>48.33213</v>
      </c>
      <c r="K100" s="26">
        <v>644.4284</v>
      </c>
      <c r="L100" s="26"/>
    </row>
    <row r="101" s="7" customFormat="1" ht="24" customHeight="1" spans="1:12">
      <c r="A101" s="22">
        <v>97</v>
      </c>
      <c r="B101" s="22" t="s">
        <v>117</v>
      </c>
      <c r="C101" s="23" t="s">
        <v>21</v>
      </c>
      <c r="D101" s="24" t="s">
        <v>22</v>
      </c>
      <c r="E101" s="25">
        <v>20.3</v>
      </c>
      <c r="F101" s="26">
        <v>953.491</v>
      </c>
      <c r="G101" s="26">
        <v>429.07095</v>
      </c>
      <c r="H101" s="26">
        <v>286.0473</v>
      </c>
      <c r="I101" s="26">
        <v>14.302365</v>
      </c>
      <c r="J101" s="26">
        <v>14.302365</v>
      </c>
      <c r="K101" s="26">
        <v>190.6982</v>
      </c>
      <c r="L101" s="26"/>
    </row>
    <row r="102" s="7" customFormat="1" ht="24" customHeight="1" spans="1:12">
      <c r="A102" s="22">
        <v>98</v>
      </c>
      <c r="B102" s="22" t="s">
        <v>118</v>
      </c>
      <c r="C102" s="23" t="s">
        <v>21</v>
      </c>
      <c r="D102" s="24" t="s">
        <v>22</v>
      </c>
      <c r="E102" s="25">
        <v>12.2</v>
      </c>
      <c r="F102" s="26">
        <v>573.034</v>
      </c>
      <c r="G102" s="26">
        <v>257.8653</v>
      </c>
      <c r="H102" s="26">
        <v>171.9102</v>
      </c>
      <c r="I102" s="26">
        <v>8.59551</v>
      </c>
      <c r="J102" s="26">
        <v>8.59551</v>
      </c>
      <c r="K102" s="26">
        <v>114.6068</v>
      </c>
      <c r="L102" s="26"/>
    </row>
    <row r="103" s="7" customFormat="1" ht="24" customHeight="1" spans="1:12">
      <c r="A103" s="22">
        <v>99</v>
      </c>
      <c r="B103" s="22" t="s">
        <v>119</v>
      </c>
      <c r="C103" s="23" t="s">
        <v>21</v>
      </c>
      <c r="D103" s="24" t="s">
        <v>22</v>
      </c>
      <c r="E103" s="25">
        <v>20.6</v>
      </c>
      <c r="F103" s="26">
        <v>967.582</v>
      </c>
      <c r="G103" s="26">
        <v>435.4119</v>
      </c>
      <c r="H103" s="26">
        <v>290.2746</v>
      </c>
      <c r="I103" s="26">
        <v>14.51373</v>
      </c>
      <c r="J103" s="26">
        <v>14.51373</v>
      </c>
      <c r="K103" s="26">
        <v>193.5164</v>
      </c>
      <c r="L103" s="26"/>
    </row>
    <row r="104" s="7" customFormat="1" ht="24" customHeight="1" spans="1:12">
      <c r="A104" s="22" t="s">
        <v>120</v>
      </c>
      <c r="B104" s="22">
        <v>0</v>
      </c>
      <c r="C104" s="23" t="s">
        <v>21</v>
      </c>
      <c r="D104" s="24" t="s">
        <v>22</v>
      </c>
      <c r="E104" s="25">
        <v>3324.17</v>
      </c>
      <c r="F104" s="26">
        <v>156136.2649</v>
      </c>
      <c r="G104" s="26">
        <v>70261.319205</v>
      </c>
      <c r="H104" s="26">
        <v>46840.87947</v>
      </c>
      <c r="I104" s="26">
        <v>2342.0439735</v>
      </c>
      <c r="J104" s="26">
        <v>2342.0439735</v>
      </c>
      <c r="K104" s="26">
        <v>31227.25298</v>
      </c>
      <c r="L104" s="26"/>
    </row>
    <row r="105" s="8" customFormat="1" ht="28.5" customHeight="1" spans="1:14">
      <c r="A105" s="30" t="s">
        <v>121</v>
      </c>
      <c r="B105" s="30"/>
      <c r="C105" s="31" t="s">
        <v>122</v>
      </c>
      <c r="D105" s="31"/>
      <c r="E105" s="27" t="s">
        <v>123</v>
      </c>
      <c r="F105" s="32">
        <f>C105+3</f>
        <v>45822</v>
      </c>
      <c r="G105" s="32"/>
      <c r="H105" s="33"/>
      <c r="I105" s="33"/>
      <c r="J105" s="33"/>
      <c r="K105" s="33"/>
      <c r="L105" s="33"/>
      <c r="M105" s="41"/>
      <c r="N105" s="41"/>
    </row>
    <row r="106" s="8" customFormat="1" ht="26.25" customHeight="1" spans="1:14">
      <c r="A106" s="34" t="s">
        <v>124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41"/>
      <c r="N106" s="41"/>
    </row>
    <row r="107" s="8" customFormat="1" ht="23.25" customHeight="1" spans="1:14">
      <c r="A107" s="34" t="s">
        <v>125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42"/>
      <c r="N107" s="41"/>
    </row>
    <row r="108" s="8" customFormat="1" ht="23.25" customHeight="1" spans="1:14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42"/>
      <c r="N108" s="41"/>
    </row>
    <row r="109" s="8" customFormat="1" ht="24" customHeight="1" spans="1:12">
      <c r="A109" s="34" t="s">
        <v>126</v>
      </c>
      <c r="B109" s="34"/>
      <c r="C109" s="34"/>
      <c r="D109" s="34"/>
      <c r="E109" s="34" t="s">
        <v>127</v>
      </c>
      <c r="F109" s="34"/>
      <c r="G109" s="34"/>
      <c r="H109" s="34"/>
      <c r="I109" s="34"/>
      <c r="J109" s="34"/>
      <c r="K109" s="34"/>
      <c r="L109" s="34"/>
    </row>
    <row r="110" s="8" customFormat="1" ht="24" customHeight="1" spans="1:12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6"/>
    </row>
    <row r="111" s="8" customFormat="1" ht="23.25" customHeight="1" spans="1:12">
      <c r="A111" s="35"/>
      <c r="B111" s="36"/>
      <c r="C111" s="36"/>
      <c r="D111" s="36"/>
      <c r="E111" s="36"/>
      <c r="F111" s="37"/>
      <c r="G111" s="37"/>
      <c r="H111" s="37"/>
      <c r="I111" s="37"/>
      <c r="J111" s="37"/>
      <c r="K111" s="37"/>
      <c r="L111" s="36"/>
    </row>
    <row r="112" s="8" customFormat="1" ht="24" customHeight="1" spans="1:12">
      <c r="A112" s="38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</row>
    <row r="113" s="8" customFormat="1" spans="1:5">
      <c r="A113" s="39"/>
      <c r="E113" s="40"/>
    </row>
    <row r="114" s="8" customFormat="1" spans="1:5">
      <c r="A114" s="39"/>
      <c r="E114" s="40"/>
    </row>
    <row r="115" s="8" customFormat="1" spans="1:1">
      <c r="A115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5:B105"/>
    <mergeCell ref="C105:D105"/>
    <mergeCell ref="F105:G105"/>
    <mergeCell ref="A106:L106"/>
    <mergeCell ref="A107:L107"/>
    <mergeCell ref="A109:D109"/>
    <mergeCell ref="E109:L109"/>
    <mergeCell ref="A112:L112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1:C111 C7:C29 C30:C104 B113:C65305">
      <formula1>2</formula1>
      <formula2>10</formula2>
    </dataValidation>
    <dataValidation allowBlank="1" showErrorMessage="1" sqref="E4 F4 G5 H5 I5 J5 K5 D6 G6 H6 K6 D111:E111 D7:D29 D30:D104 D113:D114 F6:F104 F113:F65305 G7:G29 G30:G104 G113:G65305 H7:H29 H30:H104 H113:H65305 I6:I104 I113:I65305 J6:J104 J113:J65305 K7:K29 K30:K104 K113:K65305 L5:L6 L7:L9 L10:L14 L15:L29 L30:L31 L32:L104 L110:L111 L113:L65305"/>
    <dataValidation type="whole" operator="between" allowBlank="1" showInputMessage="1" showErrorMessage="1" sqref="A6:B6 A7:A29 A30:A104 B7:B29 B30:B104">
      <formula1>1</formula1>
      <formula2>5000</formula2>
    </dataValidation>
    <dataValidation showInputMessage="1" showErrorMessage="1" sqref="E6:E104 E113:E114"/>
    <dataValidation type="whole" operator="between" allowBlank="1" showInputMessage="1" showErrorMessage="1" sqref="A111 A113:A65305">
      <formula1>1</formula1>
      <formula2>2000</formula2>
    </dataValidation>
    <dataValidation type="list" showInputMessage="1" showErrorMessage="1" prompt="1 男&#10;2 女" sqref="D115:E65305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128</v>
      </c>
      <c r="I1" s="3"/>
      <c r="J1" s="3"/>
      <c r="K1" s="3"/>
      <c r="L1" s="3"/>
      <c r="M1" s="3"/>
    </row>
    <row r="2" spans="1:13">
      <c r="A2" s="1" t="s">
        <v>129</v>
      </c>
      <c r="B2" s="1" t="s">
        <v>130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131</v>
      </c>
      <c r="B3" s="1" t="s">
        <v>132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2025-06-10T04:24:33Z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