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<sst xmlns="http://schemas.openxmlformats.org/spreadsheetml/2006/main" count="143" uniqueCount="71">
  <si>
    <t>中国人民财产保险股份有限公司抚顺分公司
农业保险承保公示清单</t>
  </si>
  <si>
    <t>新宾县上夹河镇徐家村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</si>
  <si>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</si>
  <si>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</si>
  <si>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</si>
  <si>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</si>
  <si>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</si>
  <si>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</si>
  <si>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</si>
  <si>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</si>
  <si>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</si>
  <si>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</si>
  <si>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</si>
  <si>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</si>
  <si>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</si>
  <si>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</si>
  <si>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</si>
  <si>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</si>
  <si>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</si>
  <si>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</si>
  <si>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藏玉平</t>
  </si>
  <si>
    <t>水稻</t>
  </si>
  <si>
    <t>上夹河镇徐家村</t>
  </si>
  <si>
    <t>黄勤山</t>
  </si>
  <si>
    <t>满金保</t>
  </si>
  <si>
    <t>蔡延春</t>
  </si>
  <si>
    <t>王连山</t>
  </si>
  <si>
    <t>吕金华</t>
  </si>
  <si>
    <t>于兰国</t>
  </si>
  <si>
    <t>边国军</t>
  </si>
  <si>
    <t>张士海</t>
  </si>
  <si>
    <t>姜春艳</t>
  </si>
  <si>
    <t>吕秀英</t>
  </si>
  <si>
    <t>张士宾</t>
  </si>
  <si>
    <t>王延石</t>
  </si>
  <si>
    <t>蔡龙春</t>
  </si>
  <si>
    <t>蔡俊宾</t>
  </si>
  <si>
    <t>吴玉贵</t>
  </si>
  <si>
    <t>杨光</t>
  </si>
  <si>
    <t>杨贵东</t>
  </si>
  <si>
    <t>王镱霏</t>
  </si>
  <si>
    <t>崔焕东</t>
  </si>
  <si>
    <t>髙延胜</t>
  </si>
  <si>
    <t>陈桂芹</t>
  </si>
  <si>
    <t>王福堂</t>
  </si>
  <si>
    <t>吴春柏</t>
  </si>
  <si>
    <t>王连加</t>
  </si>
  <si>
    <t>李凤喜</t>
  </si>
  <si>
    <t>王振民</t>
  </si>
  <si>
    <t>高忠明</t>
  </si>
  <si>
    <t>王福元</t>
  </si>
  <si>
    <t>王金良</t>
  </si>
  <si>
    <t>高忠亮</t>
  </si>
  <si>
    <t>王金玉</t>
  </si>
  <si>
    <t>马耀明</t>
  </si>
  <si>
    <t>肇恒龙</t>
  </si>
  <si>
    <t>吴春江</t>
  </si>
  <si>
    <t>于金龙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</si>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</sst>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8" fillId="21" borderId="4" applyNumberFormat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3" fillId="0" borderId="1"/>
    <xf numFmtId="0" fontId="15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1"/>
    <xf numFmtId="0" fontId="15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3"/>
  <sheetViews>
    <sheetView showZeros="0" tabSelected="1" zoomScale="85" zoomScaleNormal="85" topLeftCell="A29" workbookViewId="0">
      <selection activeCell="A43" sqref="A43:L4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</v>
      </c>
      <c r="F6" s="26">
        <v>105.78</v>
      </c>
      <c r="G6" s="26">
        <v>47.601</v>
      </c>
      <c r="H6" s="26">
        <v>33.8496</v>
      </c>
      <c r="I6" s="26">
        <v>1.5867</v>
      </c>
      <c r="J6" s="26">
        <v>1.5867</v>
      </c>
      <c r="K6" s="26">
        <v>21.156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0.7</v>
      </c>
      <c r="F7" s="26">
        <v>37.023</v>
      </c>
      <c r="G7" s="26">
        <v>16.66035</v>
      </c>
      <c r="H7" s="26">
        <v>11.1069</v>
      </c>
      <c r="I7" s="26">
        <v>0.555345</v>
      </c>
      <c r="J7" s="26">
        <v>0.555345</v>
      </c>
      <c r="K7" s="26">
        <v>7.4046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</v>
      </c>
      <c r="F8" s="26">
        <v>52.89</v>
      </c>
      <c r="G8" s="26">
        <v>23.8005</v>
      </c>
      <c r="H8" s="26">
        <v>15.867</v>
      </c>
      <c r="I8" s="26">
        <v>0.79335</v>
      </c>
      <c r="J8" s="26">
        <v>0.79335</v>
      </c>
      <c r="K8" s="26">
        <v>10.578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</v>
      </c>
      <c r="F9" s="26">
        <v>52.89</v>
      </c>
      <c r="G9" s="26">
        <v>23.8005</v>
      </c>
      <c r="H9" s="26">
        <v>15.867</v>
      </c>
      <c r="I9" s="26">
        <v>0.79335</v>
      </c>
      <c r="J9" s="26">
        <v>0.79335</v>
      </c>
      <c r="K9" s="26">
        <v>10.578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</v>
      </c>
      <c r="F10" s="26">
        <v>105.78</v>
      </c>
      <c r="G10" s="26">
        <v>47.601</v>
      </c>
      <c r="H10" s="26">
        <v>31.734</v>
      </c>
      <c r="I10" s="26">
        <v>1.5867</v>
      </c>
      <c r="J10" s="26">
        <v>1.5867</v>
      </c>
      <c r="K10" s="26">
        <v>21.156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1.5</v>
      </c>
      <c r="F11" s="26">
        <v>79.335</v>
      </c>
      <c r="G11" s="26">
        <v>35.70075</v>
      </c>
      <c r="H11" s="26">
        <v>23.8005</v>
      </c>
      <c r="I11" s="26">
        <v>1.190025</v>
      </c>
      <c r="J11" s="26">
        <v>1.190025</v>
      </c>
      <c r="K11" s="26">
        <v>15.867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1.5</v>
      </c>
      <c r="F12" s="26">
        <v>79.335</v>
      </c>
      <c r="G12" s="26">
        <v>35.70075</v>
      </c>
      <c r="H12" s="26">
        <v>23.8005</v>
      </c>
      <c r="I12" s="26">
        <v>1.190025</v>
      </c>
      <c r="J12" s="26">
        <v>1.190025</v>
      </c>
      <c r="K12" s="26">
        <v>15.867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</v>
      </c>
      <c r="F13" s="26">
        <v>52.89</v>
      </c>
      <c r="G13" s="26">
        <v>23.8005</v>
      </c>
      <c r="H13" s="26">
        <v>15.867</v>
      </c>
      <c r="I13" s="26">
        <v>0.79335</v>
      </c>
      <c r="J13" s="26">
        <v>0.79335</v>
      </c>
      <c r="K13" s="26">
        <v>10.578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1.5</v>
      </c>
      <c r="F14" s="26">
        <v>79.335</v>
      </c>
      <c r="G14" s="26">
        <v>35.70075</v>
      </c>
      <c r="H14" s="26">
        <v>23.8005</v>
      </c>
      <c r="I14" s="26">
        <v>1.190025</v>
      </c>
      <c r="J14" s="26">
        <v>1.190025</v>
      </c>
      <c r="K14" s="26">
        <v>15.867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1.5</v>
      </c>
      <c r="F15" s="26">
        <v>79.335</v>
      </c>
      <c r="G15" s="26">
        <v>35.70075</v>
      </c>
      <c r="H15" s="26">
        <v>23.8005</v>
      </c>
      <c r="I15" s="26">
        <v>1.190025</v>
      </c>
      <c r="J15" s="26">
        <v>1.190025</v>
      </c>
      <c r="K15" s="26">
        <v>15.867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1.2</v>
      </c>
      <c r="F16" s="26">
        <v>63.468</v>
      </c>
      <c r="G16" s="26">
        <v>28.5606</v>
      </c>
      <c r="H16" s="26">
        <v>19.0404</v>
      </c>
      <c r="I16" s="26">
        <v>0.95202</v>
      </c>
      <c r="J16" s="26">
        <v>0.95202</v>
      </c>
      <c r="K16" s="26">
        <v>12.6936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</v>
      </c>
      <c r="F17" s="26">
        <v>105.78</v>
      </c>
      <c r="G17" s="26">
        <v>47.601</v>
      </c>
      <c r="H17" s="26">
        <v>31.734</v>
      </c>
      <c r="I17" s="26">
        <v>1.5867</v>
      </c>
      <c r="J17" s="26">
        <v>1.5867</v>
      </c>
      <c r="K17" s="26">
        <v>21.156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</v>
      </c>
      <c r="F18" s="26">
        <v>105.78</v>
      </c>
      <c r="G18" s="26">
        <v>47.601</v>
      </c>
      <c r="H18" s="26">
        <v>31.734</v>
      </c>
      <c r="I18" s="26">
        <v>1.5867</v>
      </c>
      <c r="J18" s="26">
        <v>1.5867</v>
      </c>
      <c r="K18" s="26">
        <v>21.156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</v>
      </c>
      <c r="F19" s="26">
        <v>105.78</v>
      </c>
      <c r="G19" s="26">
        <v>47.601</v>
      </c>
      <c r="H19" s="26">
        <v>31.734</v>
      </c>
      <c r="I19" s="26">
        <v>1.5867</v>
      </c>
      <c r="J19" s="26">
        <v>1.5867</v>
      </c>
      <c r="K19" s="26">
        <v>21.156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</v>
      </c>
      <c r="F20" s="26">
        <v>52.89</v>
      </c>
      <c r="G20" s="26">
        <v>23.8005</v>
      </c>
      <c r="H20" s="26">
        <v>15.867</v>
      </c>
      <c r="I20" s="26">
        <v>0.79335</v>
      </c>
      <c r="J20" s="26">
        <v>0.79335</v>
      </c>
      <c r="K20" s="26">
        <v>10.578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1.25</v>
      </c>
      <c r="F21" s="26">
        <v>66.1125</v>
      </c>
      <c r="G21" s="26">
        <v>29.750625</v>
      </c>
      <c r="H21" s="26">
        <v>19.83375</v>
      </c>
      <c r="I21" s="26">
        <v>0.9916875</v>
      </c>
      <c r="J21" s="26">
        <v>0.9916875</v>
      </c>
      <c r="K21" s="26">
        <v>13.2225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</v>
      </c>
      <c r="F22" s="26">
        <v>105.78</v>
      </c>
      <c r="G22" s="26">
        <v>47.601</v>
      </c>
      <c r="H22" s="26">
        <v>31.734</v>
      </c>
      <c r="I22" s="26">
        <v>1.5867</v>
      </c>
      <c r="J22" s="26">
        <v>1.5867</v>
      </c>
      <c r="K22" s="26">
        <v>21.156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</v>
      </c>
      <c r="F23" s="26">
        <v>105.78</v>
      </c>
      <c r="G23" s="26">
        <v>47.601</v>
      </c>
      <c r="H23" s="26">
        <v>31.734</v>
      </c>
      <c r="I23" s="26">
        <v>1.5867</v>
      </c>
      <c r="J23" s="26">
        <v>1.5867</v>
      </c>
      <c r="K23" s="26">
        <v>21.156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1.5</v>
      </c>
      <c r="F24" s="26">
        <v>79.335</v>
      </c>
      <c r="G24" s="26">
        <v>35.70075</v>
      </c>
      <c r="H24" s="26">
        <v>23.8005</v>
      </c>
      <c r="I24" s="26">
        <v>1.190025</v>
      </c>
      <c r="J24" s="26">
        <v>1.190025</v>
      </c>
      <c r="K24" s="26">
        <v>15.867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1.3</v>
      </c>
      <c r="F25" s="26">
        <v>68.757</v>
      </c>
      <c r="G25" s="26">
        <v>30.94065</v>
      </c>
      <c r="H25" s="26">
        <v>20.6271</v>
      </c>
      <c r="I25" s="26">
        <v>1.031355</v>
      </c>
      <c r="J25" s="26">
        <v>1.031355</v>
      </c>
      <c r="K25" s="26">
        <v>13.7514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3.4</v>
      </c>
      <c r="F26" s="26">
        <v>179.826</v>
      </c>
      <c r="G26" s="26">
        <v>80.9217</v>
      </c>
      <c r="H26" s="26">
        <v>53.9478</v>
      </c>
      <c r="I26" s="26">
        <v>2.69739</v>
      </c>
      <c r="J26" s="26">
        <v>2.69739</v>
      </c>
      <c r="K26" s="26">
        <v>35.9652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1.6</v>
      </c>
      <c r="F27" s="26">
        <v>84.624</v>
      </c>
      <c r="G27" s="26">
        <v>38.0808</v>
      </c>
      <c r="H27" s="26">
        <v>25.3872</v>
      </c>
      <c r="I27" s="26">
        <v>1.26936</v>
      </c>
      <c r="J27" s="26">
        <v>1.26936</v>
      </c>
      <c r="K27" s="26">
        <v>16.9248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</v>
      </c>
      <c r="F28" s="26">
        <v>158.67</v>
      </c>
      <c r="G28" s="26">
        <v>71.4015</v>
      </c>
      <c r="H28" s="26">
        <v>47.601</v>
      </c>
      <c r="I28" s="26">
        <v>2.38005</v>
      </c>
      <c r="J28" s="26">
        <v>2.38005</v>
      </c>
      <c r="K28" s="26">
        <v>31.734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3</v>
      </c>
      <c r="F29" s="26">
        <v>158.67</v>
      </c>
      <c r="G29" s="26">
        <v>71.4015</v>
      </c>
      <c r="H29" s="26">
        <v>47.601</v>
      </c>
      <c r="I29" s="26">
        <v>2.38005</v>
      </c>
      <c r="J29" s="26">
        <v>2.38005</v>
      </c>
      <c r="K29" s="26">
        <v>31.734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</v>
      </c>
      <c r="F30" s="26">
        <v>105.78</v>
      </c>
      <c r="G30" s="26">
        <v>47.601</v>
      </c>
      <c r="H30" s="26">
        <v>31.734</v>
      </c>
      <c r="I30" s="26">
        <v>1.5867</v>
      </c>
      <c r="J30" s="26">
        <v>1.5867</v>
      </c>
      <c r="K30" s="26">
        <v>21.156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</v>
      </c>
      <c r="F31" s="26">
        <v>52.89</v>
      </c>
      <c r="G31" s="26">
        <v>23.8005</v>
      </c>
      <c r="H31" s="26">
        <v>15.867</v>
      </c>
      <c r="I31" s="26">
        <v>0.79335</v>
      </c>
      <c r="J31" s="26">
        <v>0.79335</v>
      </c>
      <c r="K31" s="26">
        <v>10.578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1.5</v>
      </c>
      <c r="F32" s="26">
        <v>79.335</v>
      </c>
      <c r="G32" s="26">
        <v>35.70075</v>
      </c>
      <c r="H32" s="26">
        <v>23.8005</v>
      </c>
      <c r="I32" s="26">
        <v>1.190025</v>
      </c>
      <c r="J32" s="26">
        <v>1.190025</v>
      </c>
      <c r="K32" s="26">
        <v>15.867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3.5</v>
      </c>
      <c r="F33" s="26">
        <v>185.115</v>
      </c>
      <c r="G33" s="26">
        <v>83.30175</v>
      </c>
      <c r="H33" s="26">
        <v>55.5345</v>
      </c>
      <c r="I33" s="26">
        <v>2.776725</v>
      </c>
      <c r="J33" s="26">
        <v>2.776725</v>
      </c>
      <c r="K33" s="26">
        <v>37.023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</v>
      </c>
      <c r="F34" s="26">
        <v>105.78</v>
      </c>
      <c r="G34" s="26">
        <v>47.601</v>
      </c>
      <c r="H34" s="26">
        <v>31.734</v>
      </c>
      <c r="I34" s="26">
        <v>1.5867</v>
      </c>
      <c r="J34" s="26">
        <v>1.5867</v>
      </c>
      <c r="K34" s="26">
        <v>21.156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3</v>
      </c>
      <c r="F35" s="26">
        <v>158.67</v>
      </c>
      <c r="G35" s="26">
        <v>71.4015</v>
      </c>
      <c r="H35" s="26">
        <v>47.601</v>
      </c>
      <c r="I35" s="26">
        <v>2.38005</v>
      </c>
      <c r="J35" s="26">
        <v>2.38005</v>
      </c>
      <c r="K35" s="26">
        <v>31.734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</v>
      </c>
      <c r="F36" s="26">
        <v>52.89</v>
      </c>
      <c r="G36" s="26">
        <v>23.8005</v>
      </c>
      <c r="H36" s="26">
        <v>15.867</v>
      </c>
      <c r="I36" s="26">
        <v>0.79335</v>
      </c>
      <c r="J36" s="26">
        <v>0.79335</v>
      </c>
      <c r="K36" s="26">
        <v>10.578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</v>
      </c>
      <c r="F37" s="26">
        <v>52.89</v>
      </c>
      <c r="G37" s="26">
        <v>23.8005</v>
      </c>
      <c r="H37" s="26">
        <v>15.867</v>
      </c>
      <c r="I37" s="26">
        <v>0.79335</v>
      </c>
      <c r="J37" s="26">
        <v>0.79335</v>
      </c>
      <c r="K37" s="26">
        <v>10.578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</v>
      </c>
      <c r="F38" s="26">
        <v>52.89</v>
      </c>
      <c r="G38" s="26">
        <v>23.8005</v>
      </c>
      <c r="H38" s="26">
        <v>15.867</v>
      </c>
      <c r="I38" s="26">
        <v>0.79335</v>
      </c>
      <c r="J38" s="26">
        <v>0.79335</v>
      </c>
      <c r="K38" s="26">
        <v>10.578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</v>
      </c>
      <c r="F39" s="26">
        <v>158.67</v>
      </c>
      <c r="G39" s="26">
        <v>71.4015</v>
      </c>
      <c r="H39" s="26">
        <v>47.601</v>
      </c>
      <c r="I39" s="26">
        <v>2.38005</v>
      </c>
      <c r="J39" s="26">
        <v>2.38005</v>
      </c>
      <c r="K39" s="26">
        <v>31.734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1.74</v>
      </c>
      <c r="F40" s="26">
        <v>92.0286</v>
      </c>
      <c r="G40" s="26">
        <v>41.41287</v>
      </c>
      <c r="H40" s="26">
        <v>27.60858</v>
      </c>
      <c r="I40" s="26">
        <v>1.380429</v>
      </c>
      <c r="J40" s="26">
        <v>1.380429</v>
      </c>
      <c r="K40" s="26">
        <v>18.40572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1.3</v>
      </c>
      <c r="F41" s="26">
        <v>68.757</v>
      </c>
      <c r="G41" s="26">
        <v>30.94065</v>
      </c>
      <c r="H41" s="26">
        <v>20.6271</v>
      </c>
      <c r="I41" s="26">
        <v>1.031355</v>
      </c>
      <c r="J41" s="26">
        <v>1.031355</v>
      </c>
      <c r="K41" s="26">
        <v>13.7514</v>
      </c>
      <c r="L41" s="26"/>
    </row>
    <row r="42" s="7" customFormat="1" ht="24" customHeight="1" spans="1:12">
      <c r="A42" s="22" t="s">
        <v>58</v>
      </c>
      <c r="B42" s="22">
        <v>0</v>
      </c>
      <c r="C42" s="23" t="s">
        <v>21</v>
      </c>
      <c r="D42" s="24" t="s">
        <v>22</v>
      </c>
      <c r="E42" s="25">
        <v>62.99</v>
      </c>
      <c r="F42" s="26">
        <v>3331.5411</v>
      </c>
      <c r="G42" s="26">
        <v>1499.193495</v>
      </c>
      <c r="H42" s="26">
        <v>999.46233</v>
      </c>
      <c r="I42" s="26">
        <v>49.9731165</v>
      </c>
      <c r="J42" s="26">
        <v>49.9731165</v>
      </c>
      <c r="K42" s="26">
        <v>666.30822</v>
      </c>
      <c r="L42" s="26"/>
    </row>
    <row r="43" s="8" customFormat="1" ht="28.5" customHeight="1" spans="1:14">
      <c r="A43" s="27" t="s">
        <v>59</v>
      </c>
      <c r="B43" s="27"/>
      <c r="C43" s="28" t="s">
        <v>60</v>
      </c>
      <c r="D43" s="28"/>
      <c r="E43" s="29" t="s">
        <v>61</v>
      </c>
      <c r="F43" s="30">
        <f>C43+3</f>
        <v>45822</v>
      </c>
      <c r="G43" s="30"/>
      <c r="H43" s="31"/>
      <c r="I43" s="31"/>
      <c r="J43" s="31"/>
      <c r="K43" s="31"/>
      <c r="L43" s="31"/>
      <c r="M43" s="41"/>
      <c r="N43" s="41"/>
    </row>
    <row r="44" s="8" customFormat="1" ht="26.25" customHeight="1" spans="1:14">
      <c r="A44" s="32" t="s">
        <v>62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41"/>
      <c r="N44" s="41"/>
    </row>
    <row r="45" s="8" customFormat="1" ht="23.25" customHeight="1" spans="1:14">
      <c r="A45" s="32" t="s">
        <v>63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42"/>
      <c r="N45" s="41"/>
    </row>
    <row r="46" s="8" customFormat="1" ht="23.25" customHeight="1" spans="1:14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42"/>
      <c r="N46" s="41"/>
    </row>
    <row r="47" s="8" customFormat="1" ht="24" customHeight="1" spans="1:12">
      <c r="A47" s="32" t="s">
        <v>64</v>
      </c>
      <c r="B47" s="32"/>
      <c r="C47" s="32"/>
      <c r="D47" s="32"/>
      <c r="E47" s="32" t="s">
        <v>65</v>
      </c>
      <c r="F47" s="32"/>
      <c r="G47" s="32"/>
      <c r="H47" s="32"/>
      <c r="I47" s="32"/>
      <c r="J47" s="32"/>
      <c r="K47" s="32"/>
      <c r="L47" s="32"/>
    </row>
    <row r="48" s="8" customFormat="1" ht="24" customHeight="1" spans="1:12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4"/>
    </row>
    <row r="49" s="8" customFormat="1" ht="23.25" customHeight="1" spans="1:12">
      <c r="A49" s="33"/>
      <c r="B49" s="34"/>
      <c r="C49" s="34"/>
      <c r="D49" s="34"/>
      <c r="E49" s="34"/>
      <c r="F49" s="35"/>
      <c r="G49" s="35"/>
      <c r="H49" s="35"/>
      <c r="I49" s="35"/>
      <c r="J49" s="35"/>
      <c r="K49" s="35"/>
      <c r="L49" s="34"/>
    </row>
    <row r="50" s="8" customFormat="1" ht="24" customHeight="1" spans="1:12">
      <c r="A50" s="36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</row>
    <row r="51" s="8" customFormat="1" spans="1:5">
      <c r="A51" s="37"/>
      <c r="E51" s="38"/>
    </row>
    <row r="52" s="8" customFormat="1" spans="1:5">
      <c r="A52" s="37"/>
      <c r="E52" s="38"/>
    </row>
    <row r="53" s="8" customFormat="1" spans="1:1">
      <c r="A53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43:B43"/>
    <mergeCell ref="C43:D43"/>
    <mergeCell ref="F43:G43"/>
    <mergeCell ref="A44:L44"/>
    <mergeCell ref="A45:L45"/>
    <mergeCell ref="A47:D47"/>
    <mergeCell ref="E47:L47"/>
    <mergeCell ref="A50:L5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49:C49 C7:C29 C30:C42 B51:C65243">
      <formula1>2</formula1>
      <formula2>10</formula2>
    </dataValidation>
    <dataValidation allowBlank="1" showErrorMessage="1" sqref="E4 F4 G5 H5 I5 J5 K5 D6 G6 H6 K6 D49:E49 D7:D29 D30:D42 D51:D52 F6:F42 F51:F65243 G7:G29 G30:G42 G51:G65243 H7:H29 H30:H42 H51:H65243 I6:I42 I51:I65243 J6:J42 J51:J65243 K7:K29 K30:K42 K51:K65243 L5:L6 L7:L9 L10:L14 L15:L29 L30:L31 L32:L42 L48:L49 L51:L65243"/>
    <dataValidation type="whole" operator="between" allowBlank="1" showInputMessage="1" showErrorMessage="1" sqref="A6:B6 A7:A29 A30:A42 B7:B29 B30:B42">
      <formula1>1</formula1>
      <formula2>5000</formula2>
    </dataValidation>
    <dataValidation showInputMessage="1" showErrorMessage="1" sqref="E6:E42 E51:E52"/>
    <dataValidation type="whole" operator="between" allowBlank="1" showInputMessage="1" showErrorMessage="1" sqref="A49 A51:A65243">
      <formula1>1</formula1>
      <formula2>2000</formula2>
    </dataValidation>
    <dataValidation type="list" showInputMessage="1" showErrorMessage="1" prompt="1 男&#10;2 女" sqref="D53:E6524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66</v>
      </c>
      <c r="I1" s="3"/>
      <c r="J1" s="3"/>
      <c r="K1" s="3"/>
      <c r="L1" s="3"/>
      <c r="M1" s="3"/>
    </row>
    <row r="2" spans="1:13">
      <c r="A2" s="1" t="s">
        <v>67</v>
      </c>
      <c r="B2" s="1" t="s">
        <v>68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69</v>
      </c>
      <c r="B3" s="1" t="s">
        <v>70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