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<sst xmlns="http://schemas.openxmlformats.org/spreadsheetml/2006/main" count="44" uniqueCount="38">
  <si>
    <t>中国人民财产保险股份有限公司抚顺分公司
农业保险承保公示清单</t>
  </si>
  <si>
    <t>新宾县上夹河镇大堡村</t>
  </si>
  <si>
    <t xml:space="preserve">每亩保险金额：  </t>
  </si>
  <si>
    <t>1290元</t>
  </si>
  <si>
    <t>每亩保险费：</t>
  </si>
  <si>
    <t>52.89元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</si>
  <si>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</si>
  <si>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</si>
  <si>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</si>
  <si>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</si>
  <si>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</si>
  <si>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</si>
  <si>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</si>
  <si>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</si>
  <si>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</si>
  <si>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</si>
  <si>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</si>
  <si>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</si>
  <si>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</si>
  <si>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</si>
  <si>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张宏</t>
  </si>
  <si>
    <t>水稻</t>
  </si>
  <si>
    <t>上夹河镇大堡村</t>
  </si>
  <si>
    <t>赵承毅</t>
  </si>
  <si>
    <t>秦英凯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</si>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</sst>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176" formatCode="yyyy&quot;年&quot;m&quot;月&quot;d&quot;日&quot;;@"/>
    <numFmt numFmtId="177" formatCode="0_);[Red]\(0\)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u/>
      <sz val="11"/>
      <color rgb="FF800080"/>
      <name val="宋体"/>
      <charset val="134"/>
      <scheme val="minor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sz val="10"/>
      <name val="Arial"/>
      <charset val="0"/>
    </font>
    <font>
      <sz val="11"/>
      <color theme="1"/>
      <name val="宋体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8" borderId="7" applyNumberFormat="0" applyAlignment="0" applyProtection="0">
      <alignment vertical="center"/>
    </xf>
    <xf numFmtId="0" fontId="23" fillId="8" borderId="8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3" fillId="0" borderId="1"/>
    <xf numFmtId="0" fontId="13" fillId="2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0"/>
  <sheetViews>
    <sheetView showZeros="0" tabSelected="1" zoomScale="85" zoomScaleNormal="85" workbookViewId="0">
      <selection activeCell="A10" sqref="A10:L10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</v>
      </c>
      <c r="F6" s="26">
        <v>52.89</v>
      </c>
      <c r="G6" s="26">
        <v>23.8005</v>
      </c>
      <c r="H6" s="26">
        <v>16.9248</v>
      </c>
      <c r="I6" s="26">
        <v>0.79335</v>
      </c>
      <c r="J6" s="26">
        <v>0.79335</v>
      </c>
      <c r="K6" s="26">
        <v>10.578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2.2</v>
      </c>
      <c r="F7" s="26">
        <v>116.358</v>
      </c>
      <c r="G7" s="26">
        <v>52.3611</v>
      </c>
      <c r="H7" s="26">
        <v>34.9074</v>
      </c>
      <c r="I7" s="26">
        <v>1.74537</v>
      </c>
      <c r="J7" s="26">
        <v>1.74537</v>
      </c>
      <c r="K7" s="26">
        <v>23.2716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2</v>
      </c>
      <c r="F8" s="26">
        <v>105.78</v>
      </c>
      <c r="G8" s="26">
        <v>47.601</v>
      </c>
      <c r="H8" s="26">
        <v>31.734</v>
      </c>
      <c r="I8" s="26">
        <v>1.5867</v>
      </c>
      <c r="J8" s="26">
        <v>1.5867</v>
      </c>
      <c r="K8" s="26">
        <v>21.156</v>
      </c>
      <c r="L8" s="26"/>
    </row>
    <row r="9" s="7" customFormat="1" ht="24" customHeight="1" spans="1:12">
      <c r="A9" s="22" t="s">
        <v>25</v>
      </c>
      <c r="B9" s="22">
        <v>0</v>
      </c>
      <c r="C9" s="23" t="s">
        <v>21</v>
      </c>
      <c r="D9" s="24" t="s">
        <v>22</v>
      </c>
      <c r="E9" s="25">
        <v>5.2</v>
      </c>
      <c r="F9" s="26">
        <v>275.028</v>
      </c>
      <c r="G9" s="26">
        <v>123.7626</v>
      </c>
      <c r="H9" s="26">
        <v>82.5084</v>
      </c>
      <c r="I9" s="26">
        <v>4.12542</v>
      </c>
      <c r="J9" s="26">
        <v>4.12542</v>
      </c>
      <c r="K9" s="26">
        <v>55.0056</v>
      </c>
      <c r="L9" s="26"/>
    </row>
    <row r="10" s="8" customFormat="1" ht="28.5" customHeight="1" spans="1:14">
      <c r="A10" s="27" t="s">
        <v>26</v>
      </c>
      <c r="B10" s="27"/>
      <c r="C10" s="28" t="s">
        <v>27</v>
      </c>
      <c r="D10" s="28"/>
      <c r="E10" s="29" t="s">
        <v>28</v>
      </c>
      <c r="F10" s="30">
        <f>C10+3</f>
        <v>45822</v>
      </c>
      <c r="G10" s="30"/>
      <c r="H10" s="31"/>
      <c r="I10" s="31"/>
      <c r="J10" s="31"/>
      <c r="K10" s="31"/>
      <c r="L10" s="31"/>
      <c r="M10" s="41"/>
      <c r="N10" s="41"/>
    </row>
    <row r="11" s="8" customFormat="1" ht="26.25" customHeight="1" spans="1:14">
      <c r="A11" s="32" t="s">
        <v>29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41"/>
      <c r="N11" s="41"/>
    </row>
    <row r="12" s="8" customFormat="1" ht="23.25" customHeight="1" spans="1:14">
      <c r="A12" s="32" t="s">
        <v>30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42"/>
      <c r="N12" s="41"/>
    </row>
    <row r="13" s="8" customFormat="1" ht="23.25" customHeight="1" spans="1:14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42"/>
      <c r="N13" s="41"/>
    </row>
    <row r="14" s="8" customFormat="1" ht="24" customHeight="1" spans="1:12">
      <c r="A14" s="32" t="s">
        <v>31</v>
      </c>
      <c r="B14" s="32"/>
      <c r="C14" s="32"/>
      <c r="D14" s="32"/>
      <c r="E14" s="32" t="s">
        <v>32</v>
      </c>
      <c r="F14" s="32"/>
      <c r="G14" s="32"/>
      <c r="H14" s="32"/>
      <c r="I14" s="32"/>
      <c r="J14" s="32"/>
      <c r="K14" s="32"/>
      <c r="L14" s="32"/>
    </row>
    <row r="15" s="8" customFormat="1" ht="24" customHeight="1" spans="1:12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4"/>
    </row>
    <row r="16" s="8" customFormat="1" ht="23.25" customHeight="1" spans="1:12">
      <c r="A16" s="33"/>
      <c r="B16" s="34"/>
      <c r="C16" s="34"/>
      <c r="D16" s="34"/>
      <c r="E16" s="34"/>
      <c r="F16" s="35"/>
      <c r="G16" s="35"/>
      <c r="H16" s="35"/>
      <c r="I16" s="35"/>
      <c r="J16" s="35"/>
      <c r="K16" s="35"/>
      <c r="L16" s="34"/>
    </row>
    <row r="17" s="8" customFormat="1" ht="24" customHeight="1" spans="1:12">
      <c r="A17" s="36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s="8" customFormat="1" spans="1:5">
      <c r="A18" s="37"/>
      <c r="E18" s="38"/>
    </row>
    <row r="19" s="8" customFormat="1" spans="1:5">
      <c r="A19" s="37"/>
      <c r="E19" s="38"/>
    </row>
    <row r="20" s="8" customFormat="1" spans="1:1">
      <c r="A20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0:B10"/>
    <mergeCell ref="C10:D10"/>
    <mergeCell ref="F10:G10"/>
    <mergeCell ref="A11:L11"/>
    <mergeCell ref="A12:L12"/>
    <mergeCell ref="A14:D14"/>
    <mergeCell ref="E14:L14"/>
    <mergeCell ref="A17:L17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6:C16 C7:C9 B18:C65210">
      <formula1>2</formula1>
      <formula2>10</formula2>
    </dataValidation>
    <dataValidation allowBlank="1" showErrorMessage="1" sqref="E4 F4 G5 H5 I5 J5 K5 D6 G6 H6 K6 D16:E16 D7:D9 D18:D19 F6:F9 F18:F65210 G7:G9 G18:G65210 H7:H9 H18:H65210 I6:I9 I18:I65210 J6:J9 J18:J65210 K7:K9 K18:K65210 L5:L6 L7:L9 L15:L16 L18:L65210"/>
    <dataValidation type="whole" operator="between" allowBlank="1" showInputMessage="1" showErrorMessage="1" sqref="A6:B6 A7:A9 B7:B9">
      <formula1>1</formula1>
      <formula2>5000</formula2>
    </dataValidation>
    <dataValidation showInputMessage="1" showErrorMessage="1" sqref="E6:E9 E18:E19"/>
    <dataValidation type="whole" operator="between" allowBlank="1" showInputMessage="1" showErrorMessage="1" sqref="A16 A18:A65210">
      <formula1>1</formula1>
      <formula2>2000</formula2>
    </dataValidation>
    <dataValidation type="list" showInputMessage="1" showErrorMessage="1" prompt="1 男&#10;2 女" sqref="D20:E65210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33</v>
      </c>
      <c r="I1" s="3"/>
      <c r="J1" s="3"/>
      <c r="K1" s="3"/>
      <c r="L1" s="3"/>
      <c r="M1" s="3"/>
    </row>
    <row r="2" spans="1:13">
      <c r="A2" s="1" t="s">
        <v>34</v>
      </c>
      <c r="B2" s="1" t="s">
        <v>35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36</v>
      </c>
      <c r="B3" s="1" t="s">
        <v>37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2025-06-10T02:54:08Z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