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<sst xmlns="http://schemas.openxmlformats.org/spreadsheetml/2006/main" count="368" uniqueCount="146">
  <si>
    <t>中国人民财产保险股份有限公司抚顺分公司
农业保险承保公示清单</t>
  </si>
  <si>
    <t>新宾县上夹河镇吕家村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</si>
  <si>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</si>
  <si>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</si>
  <si>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</si>
  <si>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</si>
  <si>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</si>
  <si>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</si>
  <si>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</si>
  <si>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</si>
  <si>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</si>
  <si>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</si>
  <si>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</si>
  <si>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</si>
  <si>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</si>
  <si>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</si>
  <si>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</si>
  <si>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</si>
  <si>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</si>
  <si>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</si>
  <si>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马祥</t>
  </si>
  <si>
    <t>玉米</t>
  </si>
  <si>
    <t>上夹河镇吕家村</t>
  </si>
  <si>
    <t>孙树华</t>
  </si>
  <si>
    <t>鞠天兰</t>
  </si>
  <si>
    <t>鞠天和</t>
  </si>
  <si>
    <t>谢云峰</t>
  </si>
  <si>
    <t>尚素萍</t>
  </si>
  <si>
    <t>胡乃国</t>
  </si>
  <si>
    <t>马秀霞</t>
  </si>
  <si>
    <t>李金福</t>
  </si>
  <si>
    <t>关玉良</t>
  </si>
  <si>
    <t>刘利</t>
  </si>
  <si>
    <t>肇恒义</t>
  </si>
  <si>
    <t>孙树君</t>
  </si>
  <si>
    <t>张凯峰</t>
  </si>
  <si>
    <t>石长山</t>
  </si>
  <si>
    <t>金克明</t>
  </si>
  <si>
    <t>吴景柏</t>
  </si>
  <si>
    <t>李凤云</t>
  </si>
  <si>
    <t>金克斌</t>
  </si>
  <si>
    <t>张顺联</t>
  </si>
  <si>
    <t>杨忠华</t>
  </si>
  <si>
    <t>王立友</t>
  </si>
  <si>
    <t>张福波</t>
  </si>
  <si>
    <t>金克利</t>
  </si>
  <si>
    <t>郑忠祥</t>
  </si>
  <si>
    <t>尹国金</t>
  </si>
  <si>
    <t>王福成</t>
  </si>
  <si>
    <t>高峰</t>
  </si>
  <si>
    <t>关利</t>
  </si>
  <si>
    <t>吕龙珍</t>
  </si>
  <si>
    <t>王广霞</t>
  </si>
  <si>
    <t>李来春</t>
  </si>
  <si>
    <t>邵新强</t>
  </si>
  <si>
    <t>肇玉晶</t>
  </si>
  <si>
    <t>冯佩良</t>
  </si>
  <si>
    <t>王福友</t>
  </si>
  <si>
    <t>肇玉石</t>
  </si>
  <si>
    <t>李荣祥</t>
  </si>
  <si>
    <t>关翔</t>
  </si>
  <si>
    <t>赵宝森</t>
  </si>
  <si>
    <t>卢福祥</t>
  </si>
  <si>
    <t>刘少芳</t>
  </si>
  <si>
    <t>李刚</t>
  </si>
  <si>
    <t>芦浩</t>
  </si>
  <si>
    <t>赵久君</t>
  </si>
  <si>
    <t>满金英</t>
  </si>
  <si>
    <t>黄玉林</t>
  </si>
  <si>
    <t>江永军</t>
  </si>
  <si>
    <t>肇玉必</t>
  </si>
  <si>
    <t>王伟军</t>
  </si>
  <si>
    <t>王连军</t>
  </si>
  <si>
    <t>肇宏丽</t>
  </si>
  <si>
    <t>倪春江</t>
  </si>
  <si>
    <t>时连凯</t>
  </si>
  <si>
    <t>陈俊英</t>
  </si>
  <si>
    <t>时桂芹</t>
  </si>
  <si>
    <t>陈荣斌</t>
  </si>
  <si>
    <t>袁春梅</t>
  </si>
  <si>
    <t>张杰</t>
  </si>
  <si>
    <t>黄玉桂</t>
  </si>
  <si>
    <t>黄玉国</t>
  </si>
  <si>
    <t>江永壹</t>
  </si>
  <si>
    <t>庞士新</t>
  </si>
  <si>
    <t>边国梅</t>
  </si>
  <si>
    <t>韩福胜</t>
  </si>
  <si>
    <t>孙若霞</t>
  </si>
  <si>
    <t>吴俊财</t>
  </si>
  <si>
    <t>周春龙</t>
  </si>
  <si>
    <t>孙玉岐</t>
  </si>
  <si>
    <t>周云龙</t>
  </si>
  <si>
    <t>周金伟</t>
  </si>
  <si>
    <t>翟国权</t>
  </si>
  <si>
    <t>李彦军</t>
  </si>
  <si>
    <t>周勇</t>
  </si>
  <si>
    <t>孙若武</t>
  </si>
  <si>
    <t>江玉苹</t>
  </si>
  <si>
    <t>韩福久</t>
  </si>
  <si>
    <t>冯配山</t>
  </si>
  <si>
    <t>李季</t>
  </si>
  <si>
    <t>李长生</t>
  </si>
  <si>
    <t>梁丽清</t>
  </si>
  <si>
    <t>王永清</t>
  </si>
  <si>
    <t>韩英</t>
  </si>
  <si>
    <t>周宝山</t>
  </si>
  <si>
    <t>李艳国</t>
  </si>
  <si>
    <t>郭凤林</t>
  </si>
  <si>
    <t>吴景利</t>
  </si>
  <si>
    <t>肇玉丰</t>
  </si>
  <si>
    <t>刘少波</t>
  </si>
  <si>
    <t>金晔</t>
  </si>
  <si>
    <t>赵启臣</t>
  </si>
  <si>
    <t>蔡可功</t>
  </si>
  <si>
    <t>韩北</t>
  </si>
  <si>
    <t>陈荣义</t>
  </si>
  <si>
    <t>边凤云</t>
  </si>
  <si>
    <t>吴景林</t>
  </si>
  <si>
    <t>蔡可贵</t>
  </si>
  <si>
    <t>翟国忠</t>
  </si>
  <si>
    <t>周春海</t>
  </si>
  <si>
    <t>刘广友</t>
  </si>
  <si>
    <t>吴宝成</t>
  </si>
  <si>
    <t>韩福山</t>
  </si>
  <si>
    <t>关玉珩</t>
  </si>
  <si>
    <t>赵宪金</t>
  </si>
  <si>
    <t>张福林</t>
  </si>
  <si>
    <t>包英旭</t>
  </si>
  <si>
    <t>鞠天利</t>
  </si>
  <si>
    <t>黄玉杰</t>
  </si>
  <si>
    <t>马刚</t>
  </si>
  <si>
    <t>乔宪花</t>
  </si>
  <si>
    <t>梁玉珍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</si>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</sst>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  <numFmt numFmtId="177" formatCode="0.00_ "/>
    <numFmt numFmtId="178" formatCode="0_);[Red]\(0\)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0" borderId="1"/>
    <xf numFmtId="0" fontId="24" fillId="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10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1"/>
    <xf numFmtId="0" fontId="24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8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8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28"/>
  <sheetViews>
    <sheetView showZeros="0" tabSelected="1" zoomScale="85" zoomScaleNormal="85" topLeftCell="A104" workbookViewId="0">
      <selection activeCell="A118" sqref="A118:L118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7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28" t="s">
        <v>6</v>
      </c>
      <c r="L3" s="28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29" t="s">
        <v>18</v>
      </c>
      <c r="L5" s="29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10</v>
      </c>
      <c r="F6" s="26">
        <v>469.7</v>
      </c>
      <c r="G6" s="26">
        <v>211.365</v>
      </c>
      <c r="H6" s="26">
        <v>150.304</v>
      </c>
      <c r="I6" s="26">
        <v>7.0455</v>
      </c>
      <c r="J6" s="26">
        <v>7.0455</v>
      </c>
      <c r="K6" s="26">
        <v>93.94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48.66</v>
      </c>
      <c r="F7" s="26">
        <v>2285.5602</v>
      </c>
      <c r="G7" s="26">
        <v>1028.50209</v>
      </c>
      <c r="H7" s="26">
        <v>685.66806</v>
      </c>
      <c r="I7" s="26">
        <v>34.283403</v>
      </c>
      <c r="J7" s="26">
        <v>34.283403</v>
      </c>
      <c r="K7" s="26">
        <v>457.11204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20.02</v>
      </c>
      <c r="F8" s="26">
        <v>940.3394</v>
      </c>
      <c r="G8" s="26">
        <v>423.15273</v>
      </c>
      <c r="H8" s="26">
        <v>282.10182</v>
      </c>
      <c r="I8" s="26">
        <v>14.105091</v>
      </c>
      <c r="J8" s="26">
        <v>14.105091</v>
      </c>
      <c r="K8" s="26">
        <v>188.06788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18.13</v>
      </c>
      <c r="F9" s="26">
        <v>851.5661</v>
      </c>
      <c r="G9" s="26">
        <v>383.204745</v>
      </c>
      <c r="H9" s="26">
        <v>255.46983</v>
      </c>
      <c r="I9" s="26">
        <v>12.7734915</v>
      </c>
      <c r="J9" s="26">
        <v>12.7734915</v>
      </c>
      <c r="K9" s="26">
        <v>170.31322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22.73</v>
      </c>
      <c r="F10" s="26">
        <v>1067.6281</v>
      </c>
      <c r="G10" s="26">
        <v>480.432645</v>
      </c>
      <c r="H10" s="26">
        <v>320.28843</v>
      </c>
      <c r="I10" s="26">
        <v>16.0144215</v>
      </c>
      <c r="J10" s="26">
        <v>16.0144215</v>
      </c>
      <c r="K10" s="26">
        <v>213.52562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14.55</v>
      </c>
      <c r="F11" s="26">
        <v>683.4135</v>
      </c>
      <c r="G11" s="26">
        <v>307.536075</v>
      </c>
      <c r="H11" s="26">
        <v>205.02405</v>
      </c>
      <c r="I11" s="26">
        <v>10.2512025</v>
      </c>
      <c r="J11" s="26">
        <v>10.2512025</v>
      </c>
      <c r="K11" s="26">
        <v>136.6827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21.27</v>
      </c>
      <c r="F12" s="26">
        <v>999.0519</v>
      </c>
      <c r="G12" s="26">
        <v>449.573355</v>
      </c>
      <c r="H12" s="26">
        <v>299.71557</v>
      </c>
      <c r="I12" s="26">
        <v>14.9857785</v>
      </c>
      <c r="J12" s="26">
        <v>14.9857785</v>
      </c>
      <c r="K12" s="26">
        <v>199.81038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12.76</v>
      </c>
      <c r="F13" s="26">
        <v>599.3372</v>
      </c>
      <c r="G13" s="26">
        <v>269.70174</v>
      </c>
      <c r="H13" s="26">
        <v>179.80116</v>
      </c>
      <c r="I13" s="26">
        <v>8.990058</v>
      </c>
      <c r="J13" s="26">
        <v>8.990058</v>
      </c>
      <c r="K13" s="26">
        <v>119.86744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10.63</v>
      </c>
      <c r="F14" s="26">
        <v>499.2911</v>
      </c>
      <c r="G14" s="26">
        <v>224.680995</v>
      </c>
      <c r="H14" s="26">
        <v>149.78733</v>
      </c>
      <c r="I14" s="26">
        <v>7.4893665</v>
      </c>
      <c r="J14" s="26">
        <v>7.4893665</v>
      </c>
      <c r="K14" s="26">
        <v>99.85822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8.43</v>
      </c>
      <c r="F15" s="26">
        <v>395.9571</v>
      </c>
      <c r="G15" s="26">
        <v>178.180695</v>
      </c>
      <c r="H15" s="26">
        <v>118.78713</v>
      </c>
      <c r="I15" s="26">
        <v>5.9393565</v>
      </c>
      <c r="J15" s="26">
        <v>5.9393565</v>
      </c>
      <c r="K15" s="26">
        <v>79.19142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9.68</v>
      </c>
      <c r="F16" s="26">
        <v>454.6696</v>
      </c>
      <c r="G16" s="26">
        <v>204.60132</v>
      </c>
      <c r="H16" s="26">
        <v>136.40088</v>
      </c>
      <c r="I16" s="26">
        <v>6.820044</v>
      </c>
      <c r="J16" s="26">
        <v>6.820044</v>
      </c>
      <c r="K16" s="26">
        <v>90.93392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25.26</v>
      </c>
      <c r="F17" s="26">
        <v>1186.4622</v>
      </c>
      <c r="G17" s="26">
        <v>533.90799</v>
      </c>
      <c r="H17" s="26">
        <v>355.93866</v>
      </c>
      <c r="I17" s="26">
        <v>17.796933</v>
      </c>
      <c r="J17" s="26">
        <v>17.796933</v>
      </c>
      <c r="K17" s="26">
        <v>237.29244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11.26</v>
      </c>
      <c r="F18" s="26">
        <v>528.8822</v>
      </c>
      <c r="G18" s="26">
        <v>237.99699</v>
      </c>
      <c r="H18" s="26">
        <v>158.66466</v>
      </c>
      <c r="I18" s="26">
        <v>7.933233</v>
      </c>
      <c r="J18" s="26">
        <v>7.933233</v>
      </c>
      <c r="K18" s="26">
        <v>105.77644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26.16</v>
      </c>
      <c r="F19" s="26">
        <v>1228.7352</v>
      </c>
      <c r="G19" s="26">
        <v>552.93084</v>
      </c>
      <c r="H19" s="26">
        <v>368.62056</v>
      </c>
      <c r="I19" s="26">
        <v>18.431028</v>
      </c>
      <c r="J19" s="26">
        <v>18.431028</v>
      </c>
      <c r="K19" s="26">
        <v>245.74704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16.27</v>
      </c>
      <c r="F20" s="26">
        <v>764.2019</v>
      </c>
      <c r="G20" s="26">
        <v>343.890855</v>
      </c>
      <c r="H20" s="26">
        <v>229.26057</v>
      </c>
      <c r="I20" s="26">
        <v>11.4630285</v>
      </c>
      <c r="J20" s="26">
        <v>11.4630285</v>
      </c>
      <c r="K20" s="26">
        <v>152.84038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7.7</v>
      </c>
      <c r="F21" s="26">
        <v>361.669</v>
      </c>
      <c r="G21" s="26">
        <v>162.75105</v>
      </c>
      <c r="H21" s="26">
        <v>108.5007</v>
      </c>
      <c r="I21" s="26">
        <v>5.425035</v>
      </c>
      <c r="J21" s="26">
        <v>5.425035</v>
      </c>
      <c r="K21" s="26">
        <v>72.3338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12.68</v>
      </c>
      <c r="F22" s="26">
        <v>595.5796</v>
      </c>
      <c r="G22" s="26">
        <v>268.01082</v>
      </c>
      <c r="H22" s="26">
        <v>178.67388</v>
      </c>
      <c r="I22" s="26">
        <v>8.933694</v>
      </c>
      <c r="J22" s="26">
        <v>8.933694</v>
      </c>
      <c r="K22" s="26">
        <v>119.11592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6.29</v>
      </c>
      <c r="F23" s="26">
        <v>295.4413</v>
      </c>
      <c r="G23" s="26">
        <v>132.948585</v>
      </c>
      <c r="H23" s="26">
        <v>88.63239</v>
      </c>
      <c r="I23" s="26">
        <v>4.4316195</v>
      </c>
      <c r="J23" s="26">
        <v>4.4316195</v>
      </c>
      <c r="K23" s="26">
        <v>59.08826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14.99</v>
      </c>
      <c r="F24" s="26">
        <v>704.0803</v>
      </c>
      <c r="G24" s="26">
        <v>316.836135</v>
      </c>
      <c r="H24" s="26">
        <v>211.22409</v>
      </c>
      <c r="I24" s="26">
        <v>10.5612045</v>
      </c>
      <c r="J24" s="26">
        <v>10.5612045</v>
      </c>
      <c r="K24" s="26">
        <v>140.81606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23.85</v>
      </c>
      <c r="F25" s="26">
        <v>1120.2345</v>
      </c>
      <c r="G25" s="26">
        <v>504.105525</v>
      </c>
      <c r="H25" s="26">
        <v>336.07035</v>
      </c>
      <c r="I25" s="26">
        <v>16.8035175</v>
      </c>
      <c r="J25" s="26">
        <v>16.8035175</v>
      </c>
      <c r="K25" s="26">
        <v>224.0469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25.23</v>
      </c>
      <c r="F26" s="26">
        <v>1185.0531</v>
      </c>
      <c r="G26" s="26">
        <v>533.273895</v>
      </c>
      <c r="H26" s="26">
        <v>355.51593</v>
      </c>
      <c r="I26" s="26">
        <v>17.7757965</v>
      </c>
      <c r="J26" s="26">
        <v>17.7757965</v>
      </c>
      <c r="K26" s="26">
        <v>237.01062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22.05</v>
      </c>
      <c r="F27" s="26">
        <v>1035.6885</v>
      </c>
      <c r="G27" s="26">
        <v>466.059825</v>
      </c>
      <c r="H27" s="26">
        <v>310.70655</v>
      </c>
      <c r="I27" s="26">
        <v>15.5353275</v>
      </c>
      <c r="J27" s="26">
        <v>15.5353275</v>
      </c>
      <c r="K27" s="26">
        <v>207.1377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20.95</v>
      </c>
      <c r="F28" s="26">
        <v>984.0215</v>
      </c>
      <c r="G28" s="26">
        <v>442.809675</v>
      </c>
      <c r="H28" s="26">
        <v>295.20645</v>
      </c>
      <c r="I28" s="26">
        <v>14.7603225</v>
      </c>
      <c r="J28" s="26">
        <v>14.7603225</v>
      </c>
      <c r="K28" s="26">
        <v>196.8043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14.3</v>
      </c>
      <c r="F29" s="26">
        <v>671.671</v>
      </c>
      <c r="G29" s="26">
        <v>302.25195</v>
      </c>
      <c r="H29" s="26">
        <v>201.5013</v>
      </c>
      <c r="I29" s="26">
        <v>10.075065</v>
      </c>
      <c r="J29" s="26">
        <v>10.075065</v>
      </c>
      <c r="K29" s="26">
        <v>134.3342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15.42</v>
      </c>
      <c r="F30" s="26">
        <v>724.2774</v>
      </c>
      <c r="G30" s="26">
        <v>325.92483</v>
      </c>
      <c r="H30" s="26">
        <v>217.28322</v>
      </c>
      <c r="I30" s="26">
        <v>10.864161</v>
      </c>
      <c r="J30" s="26">
        <v>10.864161</v>
      </c>
      <c r="K30" s="26">
        <v>144.85548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7.72</v>
      </c>
      <c r="F31" s="26">
        <v>362.6084</v>
      </c>
      <c r="G31" s="26">
        <v>163.17378</v>
      </c>
      <c r="H31" s="26">
        <v>108.78252</v>
      </c>
      <c r="I31" s="26">
        <v>5.439126</v>
      </c>
      <c r="J31" s="26">
        <v>5.439126</v>
      </c>
      <c r="K31" s="26">
        <v>72.52168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38.09</v>
      </c>
      <c r="F32" s="26">
        <v>1789.0873</v>
      </c>
      <c r="G32" s="26">
        <v>805.089285</v>
      </c>
      <c r="H32" s="26">
        <v>536.72619</v>
      </c>
      <c r="I32" s="26">
        <v>26.8363095</v>
      </c>
      <c r="J32" s="26">
        <v>26.8363095</v>
      </c>
      <c r="K32" s="26">
        <v>357.81746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38.87</v>
      </c>
      <c r="F33" s="26">
        <v>1825.7239</v>
      </c>
      <c r="G33" s="26">
        <v>821.575755</v>
      </c>
      <c r="H33" s="26">
        <v>547.71717</v>
      </c>
      <c r="I33" s="26">
        <v>27.3858585</v>
      </c>
      <c r="J33" s="26">
        <v>27.3858585</v>
      </c>
      <c r="K33" s="26">
        <v>365.14478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43.96</v>
      </c>
      <c r="F34" s="26">
        <v>2064.8012</v>
      </c>
      <c r="G34" s="26">
        <v>929.16054</v>
      </c>
      <c r="H34" s="26">
        <v>619.44036</v>
      </c>
      <c r="I34" s="26">
        <v>30.972018</v>
      </c>
      <c r="J34" s="26">
        <v>30.972018</v>
      </c>
      <c r="K34" s="26">
        <v>412.96024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10.6</v>
      </c>
      <c r="F35" s="26">
        <v>497.882</v>
      </c>
      <c r="G35" s="26">
        <v>224.0469</v>
      </c>
      <c r="H35" s="26">
        <v>149.3646</v>
      </c>
      <c r="I35" s="26">
        <v>7.46823</v>
      </c>
      <c r="J35" s="26">
        <v>7.46823</v>
      </c>
      <c r="K35" s="26">
        <v>99.5764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40.29</v>
      </c>
      <c r="F36" s="26">
        <v>1892.4213</v>
      </c>
      <c r="G36" s="26">
        <v>851.589585</v>
      </c>
      <c r="H36" s="26">
        <v>567.72639</v>
      </c>
      <c r="I36" s="26">
        <v>28.3863195</v>
      </c>
      <c r="J36" s="26">
        <v>28.3863195</v>
      </c>
      <c r="K36" s="26">
        <v>378.48426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23.59</v>
      </c>
      <c r="F37" s="26">
        <v>1108.0223</v>
      </c>
      <c r="G37" s="26">
        <v>498.610035</v>
      </c>
      <c r="H37" s="26">
        <v>332.40669</v>
      </c>
      <c r="I37" s="26">
        <v>16.6203345</v>
      </c>
      <c r="J37" s="26">
        <v>16.6203345</v>
      </c>
      <c r="K37" s="26">
        <v>221.60446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36.69</v>
      </c>
      <c r="F38" s="26">
        <v>1723.3293</v>
      </c>
      <c r="G38" s="26">
        <v>775.498185</v>
      </c>
      <c r="H38" s="26">
        <v>516.99879</v>
      </c>
      <c r="I38" s="26">
        <v>25.8499395</v>
      </c>
      <c r="J38" s="26">
        <v>25.8499395</v>
      </c>
      <c r="K38" s="26">
        <v>344.66586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30.05</v>
      </c>
      <c r="F39" s="26">
        <v>1411.4485</v>
      </c>
      <c r="G39" s="26">
        <v>635.151825</v>
      </c>
      <c r="H39" s="26">
        <v>423.43455</v>
      </c>
      <c r="I39" s="26">
        <v>21.1717275</v>
      </c>
      <c r="J39" s="26">
        <v>21.1717275</v>
      </c>
      <c r="K39" s="26">
        <v>282.2897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25.89</v>
      </c>
      <c r="F40" s="26">
        <v>1216.0533</v>
      </c>
      <c r="G40" s="26">
        <v>547.223985</v>
      </c>
      <c r="H40" s="26">
        <v>364.81599</v>
      </c>
      <c r="I40" s="26">
        <v>18.2407995</v>
      </c>
      <c r="J40" s="26">
        <v>18.2407995</v>
      </c>
      <c r="K40" s="26">
        <v>243.21066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51.44</v>
      </c>
      <c r="F41" s="26">
        <v>2416.1368</v>
      </c>
      <c r="G41" s="26">
        <v>1087.26156</v>
      </c>
      <c r="H41" s="26">
        <v>724.84104</v>
      </c>
      <c r="I41" s="26">
        <v>36.242052</v>
      </c>
      <c r="J41" s="26">
        <v>36.242052</v>
      </c>
      <c r="K41" s="26">
        <v>483.22736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14.53</v>
      </c>
      <c r="F42" s="26">
        <v>682.4741</v>
      </c>
      <c r="G42" s="26">
        <v>307.113345</v>
      </c>
      <c r="H42" s="26">
        <v>204.74223</v>
      </c>
      <c r="I42" s="26">
        <v>10.2371115</v>
      </c>
      <c r="J42" s="26">
        <v>10.2371115</v>
      </c>
      <c r="K42" s="26">
        <v>136.49482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13.02</v>
      </c>
      <c r="F43" s="26">
        <v>611.5494</v>
      </c>
      <c r="G43" s="26">
        <v>275.19723</v>
      </c>
      <c r="H43" s="26">
        <v>183.46482</v>
      </c>
      <c r="I43" s="26">
        <v>9.173241</v>
      </c>
      <c r="J43" s="26">
        <v>9.173241</v>
      </c>
      <c r="K43" s="26">
        <v>122.30988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13.65</v>
      </c>
      <c r="F44" s="26">
        <v>641.1405</v>
      </c>
      <c r="G44" s="26">
        <v>288.513225</v>
      </c>
      <c r="H44" s="26">
        <v>192.34215</v>
      </c>
      <c r="I44" s="26">
        <v>9.6171075</v>
      </c>
      <c r="J44" s="26">
        <v>9.6171075</v>
      </c>
      <c r="K44" s="26">
        <v>128.2281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10.8</v>
      </c>
      <c r="F45" s="26">
        <v>507.276</v>
      </c>
      <c r="G45" s="26">
        <v>228.2742</v>
      </c>
      <c r="H45" s="26">
        <v>152.1828</v>
      </c>
      <c r="I45" s="26">
        <v>7.60914</v>
      </c>
      <c r="J45" s="26">
        <v>7.60914</v>
      </c>
      <c r="K45" s="26">
        <v>101.4552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21.48</v>
      </c>
      <c r="F46" s="26">
        <v>1008.9156</v>
      </c>
      <c r="G46" s="26">
        <v>454.01202</v>
      </c>
      <c r="H46" s="26">
        <v>302.67468</v>
      </c>
      <c r="I46" s="26">
        <v>15.133734</v>
      </c>
      <c r="J46" s="26">
        <v>15.133734</v>
      </c>
      <c r="K46" s="26">
        <v>201.78312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9.22</v>
      </c>
      <c r="F47" s="26">
        <v>433.0634</v>
      </c>
      <c r="G47" s="26">
        <v>194.87853</v>
      </c>
      <c r="H47" s="26">
        <v>129.91902</v>
      </c>
      <c r="I47" s="26">
        <v>6.495951</v>
      </c>
      <c r="J47" s="26">
        <v>6.495951</v>
      </c>
      <c r="K47" s="26">
        <v>86.61268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10.6</v>
      </c>
      <c r="F48" s="26">
        <v>497.882</v>
      </c>
      <c r="G48" s="26">
        <v>224.0469</v>
      </c>
      <c r="H48" s="26">
        <v>149.3646</v>
      </c>
      <c r="I48" s="26">
        <v>7.46823</v>
      </c>
      <c r="J48" s="26">
        <v>7.46823</v>
      </c>
      <c r="K48" s="26">
        <v>99.5764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27.15</v>
      </c>
      <c r="F49" s="26">
        <v>1275.2355</v>
      </c>
      <c r="G49" s="26">
        <v>573.855975</v>
      </c>
      <c r="H49" s="26">
        <v>382.57065</v>
      </c>
      <c r="I49" s="26">
        <v>19.1285325</v>
      </c>
      <c r="J49" s="26">
        <v>19.1285325</v>
      </c>
      <c r="K49" s="26">
        <v>255.0471</v>
      </c>
      <c r="L49" s="26"/>
    </row>
    <row r="50" s="7" customFormat="1" ht="24" customHeight="1" spans="1:12">
      <c r="A50" s="22">
        <v>45</v>
      </c>
      <c r="B50" s="22" t="s">
        <v>66</v>
      </c>
      <c r="C50" s="23" t="s">
        <v>21</v>
      </c>
      <c r="D50" s="24" t="s">
        <v>22</v>
      </c>
      <c r="E50" s="25">
        <v>6.19</v>
      </c>
      <c r="F50" s="26">
        <v>290.7443</v>
      </c>
      <c r="G50" s="26">
        <v>130.834935</v>
      </c>
      <c r="H50" s="26">
        <v>87.22329</v>
      </c>
      <c r="I50" s="26">
        <v>4.3611645</v>
      </c>
      <c r="J50" s="26">
        <v>4.3611645</v>
      </c>
      <c r="K50" s="26">
        <v>58.14886</v>
      </c>
      <c r="L50" s="26"/>
    </row>
    <row r="51" s="7" customFormat="1" ht="24" customHeight="1" spans="1:12">
      <c r="A51" s="22">
        <v>46</v>
      </c>
      <c r="B51" s="22" t="s">
        <v>67</v>
      </c>
      <c r="C51" s="23" t="s">
        <v>21</v>
      </c>
      <c r="D51" s="24" t="s">
        <v>22</v>
      </c>
      <c r="E51" s="25">
        <v>6.72</v>
      </c>
      <c r="F51" s="26">
        <v>315.6384</v>
      </c>
      <c r="G51" s="26">
        <v>142.03728</v>
      </c>
      <c r="H51" s="26">
        <v>94.69152</v>
      </c>
      <c r="I51" s="26">
        <v>4.734576</v>
      </c>
      <c r="J51" s="26">
        <v>4.734576</v>
      </c>
      <c r="K51" s="26">
        <v>63.12768</v>
      </c>
      <c r="L51" s="26"/>
    </row>
    <row r="52" s="7" customFormat="1" ht="24" customHeight="1" spans="1:12">
      <c r="A52" s="22">
        <v>47</v>
      </c>
      <c r="B52" s="22" t="s">
        <v>68</v>
      </c>
      <c r="C52" s="23" t="s">
        <v>21</v>
      </c>
      <c r="D52" s="24" t="s">
        <v>22</v>
      </c>
      <c r="E52" s="25">
        <v>11.17</v>
      </c>
      <c r="F52" s="26">
        <v>524.6549</v>
      </c>
      <c r="G52" s="26">
        <v>236.094705</v>
      </c>
      <c r="H52" s="26">
        <v>157.39647</v>
      </c>
      <c r="I52" s="26">
        <v>7.8698235</v>
      </c>
      <c r="J52" s="26">
        <v>7.8698235</v>
      </c>
      <c r="K52" s="26">
        <v>104.93098</v>
      </c>
      <c r="L52" s="26"/>
    </row>
    <row r="53" s="7" customFormat="1" ht="24" customHeight="1" spans="1:12">
      <c r="A53" s="22">
        <v>48</v>
      </c>
      <c r="B53" s="22" t="s">
        <v>69</v>
      </c>
      <c r="C53" s="23" t="s">
        <v>21</v>
      </c>
      <c r="D53" s="24" t="s">
        <v>22</v>
      </c>
      <c r="E53" s="25">
        <v>25.61</v>
      </c>
      <c r="F53" s="26">
        <v>1202.9017</v>
      </c>
      <c r="G53" s="26">
        <v>541.305765</v>
      </c>
      <c r="H53" s="26">
        <v>360.87051</v>
      </c>
      <c r="I53" s="26">
        <v>18.0435255</v>
      </c>
      <c r="J53" s="26">
        <v>18.0435255</v>
      </c>
      <c r="K53" s="26">
        <v>240.58034</v>
      </c>
      <c r="L53" s="26"/>
    </row>
    <row r="54" s="7" customFormat="1" ht="24" customHeight="1" spans="1:12">
      <c r="A54" s="22">
        <v>49</v>
      </c>
      <c r="B54" s="22" t="s">
        <v>70</v>
      </c>
      <c r="C54" s="23" t="s">
        <v>21</v>
      </c>
      <c r="D54" s="24" t="s">
        <v>22</v>
      </c>
      <c r="E54" s="25">
        <v>24.15</v>
      </c>
      <c r="F54" s="26">
        <v>1134.3255</v>
      </c>
      <c r="G54" s="26">
        <v>510.446475</v>
      </c>
      <c r="H54" s="26">
        <v>340.29765</v>
      </c>
      <c r="I54" s="26">
        <v>17.0148825</v>
      </c>
      <c r="J54" s="26">
        <v>17.0148825</v>
      </c>
      <c r="K54" s="26">
        <v>226.8651</v>
      </c>
      <c r="L54" s="26"/>
    </row>
    <row r="55" s="7" customFormat="1" ht="24" customHeight="1" spans="1:12">
      <c r="A55" s="22">
        <v>50</v>
      </c>
      <c r="B55" s="22" t="s">
        <v>71</v>
      </c>
      <c r="C55" s="23" t="s">
        <v>21</v>
      </c>
      <c r="D55" s="24" t="s">
        <v>22</v>
      </c>
      <c r="E55" s="25">
        <v>32.97</v>
      </c>
      <c r="F55" s="26">
        <v>1548.6009</v>
      </c>
      <c r="G55" s="26">
        <v>696.870405</v>
      </c>
      <c r="H55" s="26">
        <v>464.58027</v>
      </c>
      <c r="I55" s="26">
        <v>23.2290135</v>
      </c>
      <c r="J55" s="26">
        <v>23.2290135</v>
      </c>
      <c r="K55" s="26">
        <v>309.72018</v>
      </c>
      <c r="L55" s="26"/>
    </row>
    <row r="56" s="7" customFormat="1" ht="24" customHeight="1" spans="1:12">
      <c r="A56" s="22">
        <v>51</v>
      </c>
      <c r="B56" s="22" t="s">
        <v>72</v>
      </c>
      <c r="C56" s="23" t="s">
        <v>21</v>
      </c>
      <c r="D56" s="24" t="s">
        <v>22</v>
      </c>
      <c r="E56" s="25">
        <v>17.55</v>
      </c>
      <c r="F56" s="26">
        <v>824.3235</v>
      </c>
      <c r="G56" s="26">
        <v>370.945575</v>
      </c>
      <c r="H56" s="26">
        <v>247.29705</v>
      </c>
      <c r="I56" s="26">
        <v>12.3648525</v>
      </c>
      <c r="J56" s="26">
        <v>12.3648525</v>
      </c>
      <c r="K56" s="26">
        <v>164.8647</v>
      </c>
      <c r="L56" s="26"/>
    </row>
    <row r="57" s="7" customFormat="1" ht="24" customHeight="1" spans="1:12">
      <c r="A57" s="22">
        <v>52</v>
      </c>
      <c r="B57" s="22" t="s">
        <v>73</v>
      </c>
      <c r="C57" s="23" t="s">
        <v>21</v>
      </c>
      <c r="D57" s="24" t="s">
        <v>22</v>
      </c>
      <c r="E57" s="25">
        <v>11.08</v>
      </c>
      <c r="F57" s="26">
        <v>520.4276</v>
      </c>
      <c r="G57" s="26">
        <v>234.19242</v>
      </c>
      <c r="H57" s="26">
        <v>156.12828</v>
      </c>
      <c r="I57" s="26">
        <v>7.806414</v>
      </c>
      <c r="J57" s="26">
        <v>7.806414</v>
      </c>
      <c r="K57" s="26">
        <v>104.08552</v>
      </c>
      <c r="L57" s="26"/>
    </row>
    <row r="58" s="7" customFormat="1" ht="24" customHeight="1" spans="1:12">
      <c r="A58" s="22">
        <v>53</v>
      </c>
      <c r="B58" s="22" t="s">
        <v>74</v>
      </c>
      <c r="C58" s="23" t="s">
        <v>21</v>
      </c>
      <c r="D58" s="24" t="s">
        <v>22</v>
      </c>
      <c r="E58" s="25">
        <v>11.13</v>
      </c>
      <c r="F58" s="26">
        <v>522.7761</v>
      </c>
      <c r="G58" s="26">
        <v>235.249245</v>
      </c>
      <c r="H58" s="26">
        <v>156.83283</v>
      </c>
      <c r="I58" s="26">
        <v>7.8416415</v>
      </c>
      <c r="J58" s="26">
        <v>7.8416415</v>
      </c>
      <c r="K58" s="26">
        <v>104.55522</v>
      </c>
      <c r="L58" s="26"/>
    </row>
    <row r="59" s="7" customFormat="1" ht="24" customHeight="1" spans="1:12">
      <c r="A59" s="22">
        <v>54</v>
      </c>
      <c r="B59" s="22" t="s">
        <v>75</v>
      </c>
      <c r="C59" s="23" t="s">
        <v>21</v>
      </c>
      <c r="D59" s="24" t="s">
        <v>22</v>
      </c>
      <c r="E59" s="25">
        <v>34.69</v>
      </c>
      <c r="F59" s="26">
        <v>1629.3893</v>
      </c>
      <c r="G59" s="26">
        <v>733.225185</v>
      </c>
      <c r="H59" s="26">
        <v>488.81679</v>
      </c>
      <c r="I59" s="26">
        <v>24.4408395</v>
      </c>
      <c r="J59" s="26">
        <v>24.4408395</v>
      </c>
      <c r="K59" s="26">
        <v>325.87786</v>
      </c>
      <c r="L59" s="26"/>
    </row>
    <row r="60" s="7" customFormat="1" ht="24" customHeight="1" spans="1:12">
      <c r="A60" s="22">
        <v>55</v>
      </c>
      <c r="B60" s="22" t="s">
        <v>76</v>
      </c>
      <c r="C60" s="23" t="s">
        <v>21</v>
      </c>
      <c r="D60" s="24" t="s">
        <v>22</v>
      </c>
      <c r="E60" s="25">
        <v>11.69</v>
      </c>
      <c r="F60" s="26">
        <v>549.0793</v>
      </c>
      <c r="G60" s="26">
        <v>247.085685</v>
      </c>
      <c r="H60" s="26">
        <v>164.72379</v>
      </c>
      <c r="I60" s="26">
        <v>8.2361895</v>
      </c>
      <c r="J60" s="26">
        <v>8.2361895</v>
      </c>
      <c r="K60" s="26">
        <v>109.81586</v>
      </c>
      <c r="L60" s="26"/>
    </row>
    <row r="61" s="7" customFormat="1" ht="24" customHeight="1" spans="1:12">
      <c r="A61" s="22">
        <v>56</v>
      </c>
      <c r="B61" s="22" t="s">
        <v>77</v>
      </c>
      <c r="C61" s="23" t="s">
        <v>21</v>
      </c>
      <c r="D61" s="24" t="s">
        <v>22</v>
      </c>
      <c r="E61" s="25">
        <v>5.24</v>
      </c>
      <c r="F61" s="26">
        <v>246.1228</v>
      </c>
      <c r="G61" s="26">
        <v>110.75526</v>
      </c>
      <c r="H61" s="26">
        <v>73.83684</v>
      </c>
      <c r="I61" s="26">
        <v>3.691842</v>
      </c>
      <c r="J61" s="26">
        <v>3.691842</v>
      </c>
      <c r="K61" s="26">
        <v>49.22456</v>
      </c>
      <c r="L61" s="26"/>
    </row>
    <row r="62" s="7" customFormat="1" ht="24" customHeight="1" spans="1:12">
      <c r="A62" s="22">
        <v>57</v>
      </c>
      <c r="B62" s="22" t="s">
        <v>78</v>
      </c>
      <c r="C62" s="23" t="s">
        <v>21</v>
      </c>
      <c r="D62" s="24" t="s">
        <v>22</v>
      </c>
      <c r="E62" s="25">
        <v>12.49</v>
      </c>
      <c r="F62" s="26">
        <v>586.6553</v>
      </c>
      <c r="G62" s="26">
        <v>263.994885</v>
      </c>
      <c r="H62" s="26">
        <v>175.99659</v>
      </c>
      <c r="I62" s="26">
        <v>8.7998295</v>
      </c>
      <c r="J62" s="26">
        <v>8.7998295</v>
      </c>
      <c r="K62" s="26">
        <v>117.33106</v>
      </c>
      <c r="L62" s="26"/>
    </row>
    <row r="63" s="7" customFormat="1" ht="24" customHeight="1" spans="1:12">
      <c r="A63" s="22">
        <v>58</v>
      </c>
      <c r="B63" s="22" t="s">
        <v>79</v>
      </c>
      <c r="C63" s="23" t="s">
        <v>21</v>
      </c>
      <c r="D63" s="24" t="s">
        <v>22</v>
      </c>
      <c r="E63" s="25">
        <v>10.18</v>
      </c>
      <c r="F63" s="26">
        <v>478.1546</v>
      </c>
      <c r="G63" s="26">
        <v>215.16957</v>
      </c>
      <c r="H63" s="26">
        <v>143.44638</v>
      </c>
      <c r="I63" s="26">
        <v>7.172319</v>
      </c>
      <c r="J63" s="26">
        <v>7.172319</v>
      </c>
      <c r="K63" s="26">
        <v>95.63092</v>
      </c>
      <c r="L63" s="26"/>
    </row>
    <row r="64" s="7" customFormat="1" ht="24" customHeight="1" spans="1:12">
      <c r="A64" s="22">
        <v>59</v>
      </c>
      <c r="B64" s="22" t="s">
        <v>80</v>
      </c>
      <c r="C64" s="23" t="s">
        <v>21</v>
      </c>
      <c r="D64" s="24" t="s">
        <v>22</v>
      </c>
      <c r="E64" s="25">
        <v>14.8</v>
      </c>
      <c r="F64" s="26">
        <v>695.156</v>
      </c>
      <c r="G64" s="26">
        <v>312.8202</v>
      </c>
      <c r="H64" s="26">
        <v>208.5468</v>
      </c>
      <c r="I64" s="26">
        <v>10.42734</v>
      </c>
      <c r="J64" s="26">
        <v>10.42734</v>
      </c>
      <c r="K64" s="26">
        <v>139.0312</v>
      </c>
      <c r="L64" s="26"/>
    </row>
    <row r="65" s="7" customFormat="1" ht="24" customHeight="1" spans="1:12">
      <c r="A65" s="22">
        <v>60</v>
      </c>
      <c r="B65" s="22" t="s">
        <v>81</v>
      </c>
      <c r="C65" s="23" t="s">
        <v>21</v>
      </c>
      <c r="D65" s="24" t="s">
        <v>22</v>
      </c>
      <c r="E65" s="25">
        <v>11.19</v>
      </c>
      <c r="F65" s="26">
        <v>525.5943</v>
      </c>
      <c r="G65" s="26">
        <v>236.517435</v>
      </c>
      <c r="H65" s="26">
        <v>157.67829</v>
      </c>
      <c r="I65" s="26">
        <v>7.8839145</v>
      </c>
      <c r="J65" s="26">
        <v>7.8839145</v>
      </c>
      <c r="K65" s="26">
        <v>105.11886</v>
      </c>
      <c r="L65" s="26"/>
    </row>
    <row r="66" s="7" customFormat="1" ht="24" customHeight="1" spans="1:12">
      <c r="A66" s="22">
        <v>61</v>
      </c>
      <c r="B66" s="22" t="s">
        <v>82</v>
      </c>
      <c r="C66" s="23" t="s">
        <v>21</v>
      </c>
      <c r="D66" s="24" t="s">
        <v>22</v>
      </c>
      <c r="E66" s="25">
        <v>57.87</v>
      </c>
      <c r="F66" s="26">
        <v>2718.1539</v>
      </c>
      <c r="G66" s="26">
        <v>1223.169255</v>
      </c>
      <c r="H66" s="26">
        <v>815.44617</v>
      </c>
      <c r="I66" s="26">
        <v>40.7723085</v>
      </c>
      <c r="J66" s="26">
        <v>40.7723085</v>
      </c>
      <c r="K66" s="26">
        <v>543.63078</v>
      </c>
      <c r="L66" s="26"/>
    </row>
    <row r="67" s="7" customFormat="1" ht="24" customHeight="1" spans="1:12">
      <c r="A67" s="22">
        <v>62</v>
      </c>
      <c r="B67" s="22" t="s">
        <v>83</v>
      </c>
      <c r="C67" s="23" t="s">
        <v>21</v>
      </c>
      <c r="D67" s="24" t="s">
        <v>22</v>
      </c>
      <c r="E67" s="25">
        <v>20.82</v>
      </c>
      <c r="F67" s="26">
        <v>977.9154</v>
      </c>
      <c r="G67" s="26">
        <v>440.06193</v>
      </c>
      <c r="H67" s="26">
        <v>293.37462</v>
      </c>
      <c r="I67" s="26">
        <v>14.668731</v>
      </c>
      <c r="J67" s="26">
        <v>14.668731</v>
      </c>
      <c r="K67" s="26">
        <v>195.58308</v>
      </c>
      <c r="L67" s="26"/>
    </row>
    <row r="68" s="7" customFormat="1" ht="24" customHeight="1" spans="1:12">
      <c r="A68" s="22">
        <v>63</v>
      </c>
      <c r="B68" s="22" t="s">
        <v>84</v>
      </c>
      <c r="C68" s="23" t="s">
        <v>21</v>
      </c>
      <c r="D68" s="24" t="s">
        <v>22</v>
      </c>
      <c r="E68" s="25">
        <v>30.19</v>
      </c>
      <c r="F68" s="26">
        <v>1418.0243</v>
      </c>
      <c r="G68" s="26">
        <v>638.110935</v>
      </c>
      <c r="H68" s="26">
        <v>425.40729</v>
      </c>
      <c r="I68" s="26">
        <v>21.2703645</v>
      </c>
      <c r="J68" s="26">
        <v>21.2703645</v>
      </c>
      <c r="K68" s="26">
        <v>283.60486</v>
      </c>
      <c r="L68" s="26"/>
    </row>
    <row r="69" s="7" customFormat="1" ht="24" customHeight="1" spans="1:12">
      <c r="A69" s="22">
        <v>64</v>
      </c>
      <c r="B69" s="22" t="s">
        <v>85</v>
      </c>
      <c r="C69" s="23" t="s">
        <v>21</v>
      </c>
      <c r="D69" s="24" t="s">
        <v>22</v>
      </c>
      <c r="E69" s="25">
        <v>21.27</v>
      </c>
      <c r="F69" s="26">
        <v>999.0519</v>
      </c>
      <c r="G69" s="26">
        <v>449.573355</v>
      </c>
      <c r="H69" s="26">
        <v>299.71557</v>
      </c>
      <c r="I69" s="26">
        <v>14.9857785</v>
      </c>
      <c r="J69" s="26">
        <v>14.9857785</v>
      </c>
      <c r="K69" s="26">
        <v>199.81038</v>
      </c>
      <c r="L69" s="26"/>
    </row>
    <row r="70" s="7" customFormat="1" ht="24" customHeight="1" spans="1:12">
      <c r="A70" s="22">
        <v>65</v>
      </c>
      <c r="B70" s="22" t="s">
        <v>86</v>
      </c>
      <c r="C70" s="23" t="s">
        <v>21</v>
      </c>
      <c r="D70" s="24" t="s">
        <v>22</v>
      </c>
      <c r="E70" s="25">
        <v>73.1</v>
      </c>
      <c r="F70" s="26">
        <v>3433.507</v>
      </c>
      <c r="G70" s="26">
        <v>1545.07815</v>
      </c>
      <c r="H70" s="26">
        <v>1030.0521</v>
      </c>
      <c r="I70" s="26">
        <v>51.502605</v>
      </c>
      <c r="J70" s="26">
        <v>51.502605</v>
      </c>
      <c r="K70" s="26">
        <v>686.7014</v>
      </c>
      <c r="L70" s="26"/>
    </row>
    <row r="71" s="7" customFormat="1" ht="24" customHeight="1" spans="1:12">
      <c r="A71" s="22">
        <v>66</v>
      </c>
      <c r="B71" s="22" t="s">
        <v>87</v>
      </c>
      <c r="C71" s="23" t="s">
        <v>21</v>
      </c>
      <c r="D71" s="24" t="s">
        <v>22</v>
      </c>
      <c r="E71" s="25">
        <v>70.69</v>
      </c>
      <c r="F71" s="26">
        <v>3320.3093</v>
      </c>
      <c r="G71" s="26">
        <v>1494.139185</v>
      </c>
      <c r="H71" s="26">
        <v>996.09279</v>
      </c>
      <c r="I71" s="26">
        <v>49.8046395</v>
      </c>
      <c r="J71" s="26">
        <v>49.8046395</v>
      </c>
      <c r="K71" s="26">
        <v>664.06186</v>
      </c>
      <c r="L71" s="26"/>
    </row>
    <row r="72" s="7" customFormat="1" ht="24" customHeight="1" spans="1:12">
      <c r="A72" s="22">
        <v>67</v>
      </c>
      <c r="B72" s="22" t="s">
        <v>88</v>
      </c>
      <c r="C72" s="23" t="s">
        <v>21</v>
      </c>
      <c r="D72" s="24" t="s">
        <v>22</v>
      </c>
      <c r="E72" s="25">
        <v>9.12</v>
      </c>
      <c r="F72" s="26">
        <v>428.3664</v>
      </c>
      <c r="G72" s="26">
        <v>192.76488</v>
      </c>
      <c r="H72" s="26">
        <v>128.50992</v>
      </c>
      <c r="I72" s="26">
        <v>6.425496</v>
      </c>
      <c r="J72" s="26">
        <v>6.425496</v>
      </c>
      <c r="K72" s="26">
        <v>85.67328</v>
      </c>
      <c r="L72" s="26"/>
    </row>
    <row r="73" s="7" customFormat="1" ht="24" customHeight="1" spans="1:12">
      <c r="A73" s="22">
        <v>68</v>
      </c>
      <c r="B73" s="22" t="s">
        <v>89</v>
      </c>
      <c r="C73" s="23" t="s">
        <v>21</v>
      </c>
      <c r="D73" s="24" t="s">
        <v>22</v>
      </c>
      <c r="E73" s="25">
        <v>10.41</v>
      </c>
      <c r="F73" s="26">
        <v>488.9577</v>
      </c>
      <c r="G73" s="26">
        <v>220.030965</v>
      </c>
      <c r="H73" s="26">
        <v>146.68731</v>
      </c>
      <c r="I73" s="26">
        <v>7.3343655</v>
      </c>
      <c r="J73" s="26">
        <v>7.3343655</v>
      </c>
      <c r="K73" s="26">
        <v>97.79154</v>
      </c>
      <c r="L73" s="26"/>
    </row>
    <row r="74" s="7" customFormat="1" ht="24" customHeight="1" spans="1:12">
      <c r="A74" s="22">
        <v>69</v>
      </c>
      <c r="B74" s="22" t="s">
        <v>90</v>
      </c>
      <c r="C74" s="23" t="s">
        <v>21</v>
      </c>
      <c r="D74" s="24" t="s">
        <v>22</v>
      </c>
      <c r="E74" s="25">
        <v>19.6</v>
      </c>
      <c r="F74" s="26">
        <v>920.612</v>
      </c>
      <c r="G74" s="26">
        <v>414.2754</v>
      </c>
      <c r="H74" s="26">
        <v>276.1836</v>
      </c>
      <c r="I74" s="26">
        <v>13.80918</v>
      </c>
      <c r="J74" s="26">
        <v>13.80918</v>
      </c>
      <c r="K74" s="26">
        <v>184.1224</v>
      </c>
      <c r="L74" s="26"/>
    </row>
    <row r="75" s="7" customFormat="1" ht="24" customHeight="1" spans="1:12">
      <c r="A75" s="22">
        <v>70</v>
      </c>
      <c r="B75" s="22" t="s">
        <v>91</v>
      </c>
      <c r="C75" s="23" t="s">
        <v>21</v>
      </c>
      <c r="D75" s="24" t="s">
        <v>22</v>
      </c>
      <c r="E75" s="25">
        <v>12.04</v>
      </c>
      <c r="F75" s="26">
        <v>565.5188</v>
      </c>
      <c r="G75" s="26">
        <v>254.48346</v>
      </c>
      <c r="H75" s="26">
        <v>169.65564</v>
      </c>
      <c r="I75" s="26">
        <v>8.482782</v>
      </c>
      <c r="J75" s="26">
        <v>8.482782</v>
      </c>
      <c r="K75" s="26">
        <v>113.10376</v>
      </c>
      <c r="L75" s="26"/>
    </row>
    <row r="76" s="7" customFormat="1" ht="24" customHeight="1" spans="1:12">
      <c r="A76" s="22">
        <v>71</v>
      </c>
      <c r="B76" s="22" t="s">
        <v>92</v>
      </c>
      <c r="C76" s="23" t="s">
        <v>21</v>
      </c>
      <c r="D76" s="24" t="s">
        <v>22</v>
      </c>
      <c r="E76" s="25">
        <v>22.65</v>
      </c>
      <c r="F76" s="26">
        <v>1063.8705</v>
      </c>
      <c r="G76" s="26">
        <v>478.741725</v>
      </c>
      <c r="H76" s="26">
        <v>319.16115</v>
      </c>
      <c r="I76" s="26">
        <v>15.9580575</v>
      </c>
      <c r="J76" s="26">
        <v>15.9580575</v>
      </c>
      <c r="K76" s="26">
        <v>212.7741</v>
      </c>
      <c r="L76" s="26"/>
    </row>
    <row r="77" s="7" customFormat="1" ht="24" customHeight="1" spans="1:12">
      <c r="A77" s="22">
        <v>72</v>
      </c>
      <c r="B77" s="22" t="s">
        <v>93</v>
      </c>
      <c r="C77" s="23" t="s">
        <v>21</v>
      </c>
      <c r="D77" s="24" t="s">
        <v>22</v>
      </c>
      <c r="E77" s="25">
        <v>10.55</v>
      </c>
      <c r="F77" s="26">
        <v>495.5335</v>
      </c>
      <c r="G77" s="26">
        <v>222.990075</v>
      </c>
      <c r="H77" s="26">
        <v>148.66005</v>
      </c>
      <c r="I77" s="26">
        <v>7.4330025</v>
      </c>
      <c r="J77" s="26">
        <v>7.4330025</v>
      </c>
      <c r="K77" s="26">
        <v>99.1067</v>
      </c>
      <c r="L77" s="26"/>
    </row>
    <row r="78" s="7" customFormat="1" ht="24" customHeight="1" spans="1:12">
      <c r="A78" s="22">
        <v>73</v>
      </c>
      <c r="B78" s="22" t="s">
        <v>94</v>
      </c>
      <c r="C78" s="23" t="s">
        <v>21</v>
      </c>
      <c r="D78" s="24" t="s">
        <v>22</v>
      </c>
      <c r="E78" s="25">
        <v>12.22</v>
      </c>
      <c r="F78" s="26">
        <v>573.9734</v>
      </c>
      <c r="G78" s="26">
        <v>258.28803</v>
      </c>
      <c r="H78" s="26">
        <v>172.19202</v>
      </c>
      <c r="I78" s="26">
        <v>8.609601</v>
      </c>
      <c r="J78" s="26">
        <v>8.609601</v>
      </c>
      <c r="K78" s="26">
        <v>114.79468</v>
      </c>
      <c r="L78" s="26"/>
    </row>
    <row r="79" s="7" customFormat="1" ht="24" customHeight="1" spans="1:12">
      <c r="A79" s="22">
        <v>74</v>
      </c>
      <c r="B79" s="22" t="s">
        <v>95</v>
      </c>
      <c r="C79" s="23" t="s">
        <v>21</v>
      </c>
      <c r="D79" s="24" t="s">
        <v>22</v>
      </c>
      <c r="E79" s="25">
        <v>14.7</v>
      </c>
      <c r="F79" s="26">
        <v>690.459</v>
      </c>
      <c r="G79" s="26">
        <v>310.70655</v>
      </c>
      <c r="H79" s="26">
        <v>207.1377</v>
      </c>
      <c r="I79" s="26">
        <v>10.356885</v>
      </c>
      <c r="J79" s="26">
        <v>10.356885</v>
      </c>
      <c r="K79" s="26">
        <v>138.0918</v>
      </c>
      <c r="L79" s="26"/>
    </row>
    <row r="80" s="7" customFormat="1" ht="24" customHeight="1" spans="1:12">
      <c r="A80" s="22">
        <v>75</v>
      </c>
      <c r="B80" s="22" t="s">
        <v>96</v>
      </c>
      <c r="C80" s="23" t="s">
        <v>21</v>
      </c>
      <c r="D80" s="24" t="s">
        <v>22</v>
      </c>
      <c r="E80" s="25">
        <v>11.39</v>
      </c>
      <c r="F80" s="26">
        <v>534.9883</v>
      </c>
      <c r="G80" s="26">
        <v>240.744735</v>
      </c>
      <c r="H80" s="26">
        <v>160.49649</v>
      </c>
      <c r="I80" s="26">
        <v>8.0248245</v>
      </c>
      <c r="J80" s="26">
        <v>8.0248245</v>
      </c>
      <c r="K80" s="26">
        <v>106.99766</v>
      </c>
      <c r="L80" s="26"/>
    </row>
    <row r="81" s="7" customFormat="1" ht="24" customHeight="1" spans="1:12">
      <c r="A81" s="22">
        <v>76</v>
      </c>
      <c r="B81" s="22" t="s">
        <v>97</v>
      </c>
      <c r="C81" s="23" t="s">
        <v>21</v>
      </c>
      <c r="D81" s="24" t="s">
        <v>22</v>
      </c>
      <c r="E81" s="25">
        <v>56.88</v>
      </c>
      <c r="F81" s="26">
        <v>2671.6536</v>
      </c>
      <c r="G81" s="26">
        <v>1202.24412</v>
      </c>
      <c r="H81" s="26">
        <v>801.49608</v>
      </c>
      <c r="I81" s="26">
        <v>40.074804</v>
      </c>
      <c r="J81" s="26">
        <v>40.074804</v>
      </c>
      <c r="K81" s="26">
        <v>534.33072</v>
      </c>
      <c r="L81" s="26"/>
    </row>
    <row r="82" s="7" customFormat="1" ht="24" customHeight="1" spans="1:12">
      <c r="A82" s="22">
        <v>77</v>
      </c>
      <c r="B82" s="22" t="s">
        <v>98</v>
      </c>
      <c r="C82" s="23" t="s">
        <v>21</v>
      </c>
      <c r="D82" s="24" t="s">
        <v>22</v>
      </c>
      <c r="E82" s="25">
        <v>23.93</v>
      </c>
      <c r="F82" s="26">
        <v>1123.9921</v>
      </c>
      <c r="G82" s="26">
        <v>505.796445</v>
      </c>
      <c r="H82" s="26">
        <v>337.19763</v>
      </c>
      <c r="I82" s="26">
        <v>16.8598815</v>
      </c>
      <c r="J82" s="26">
        <v>16.8598815</v>
      </c>
      <c r="K82" s="26">
        <v>224.79842</v>
      </c>
      <c r="L82" s="26"/>
    </row>
    <row r="83" s="7" customFormat="1" ht="24" customHeight="1" spans="1:12">
      <c r="A83" s="22">
        <v>78</v>
      </c>
      <c r="B83" s="22" t="s">
        <v>99</v>
      </c>
      <c r="C83" s="23" t="s">
        <v>21</v>
      </c>
      <c r="D83" s="24" t="s">
        <v>22</v>
      </c>
      <c r="E83" s="25">
        <v>11.45</v>
      </c>
      <c r="F83" s="26">
        <v>537.8065</v>
      </c>
      <c r="G83" s="26">
        <v>242.012925</v>
      </c>
      <c r="H83" s="26">
        <v>161.34195</v>
      </c>
      <c r="I83" s="26">
        <v>8.0670975</v>
      </c>
      <c r="J83" s="26">
        <v>8.0670975</v>
      </c>
      <c r="K83" s="26">
        <v>107.5613</v>
      </c>
      <c r="L83" s="26"/>
    </row>
    <row r="84" s="7" customFormat="1" ht="24" customHeight="1" spans="1:12">
      <c r="A84" s="22">
        <v>79</v>
      </c>
      <c r="B84" s="22" t="s">
        <v>100</v>
      </c>
      <c r="C84" s="23" t="s">
        <v>21</v>
      </c>
      <c r="D84" s="24" t="s">
        <v>22</v>
      </c>
      <c r="E84" s="25">
        <v>10.63</v>
      </c>
      <c r="F84" s="26">
        <v>499.2911</v>
      </c>
      <c r="G84" s="26">
        <v>224.680995</v>
      </c>
      <c r="H84" s="26">
        <v>149.78733</v>
      </c>
      <c r="I84" s="26">
        <v>7.4893665</v>
      </c>
      <c r="J84" s="26">
        <v>7.4893665</v>
      </c>
      <c r="K84" s="26">
        <v>99.85822</v>
      </c>
      <c r="L84" s="26"/>
    </row>
    <row r="85" s="7" customFormat="1" ht="24" customHeight="1" spans="1:12">
      <c r="A85" s="22">
        <v>80</v>
      </c>
      <c r="B85" s="22" t="s">
        <v>101</v>
      </c>
      <c r="C85" s="23" t="s">
        <v>21</v>
      </c>
      <c r="D85" s="24" t="s">
        <v>22</v>
      </c>
      <c r="E85" s="25">
        <v>9.68</v>
      </c>
      <c r="F85" s="26">
        <v>454.6696</v>
      </c>
      <c r="G85" s="26">
        <v>204.60132</v>
      </c>
      <c r="H85" s="26">
        <v>136.40088</v>
      </c>
      <c r="I85" s="26">
        <v>6.820044</v>
      </c>
      <c r="J85" s="26">
        <v>6.820044</v>
      </c>
      <c r="K85" s="26">
        <v>90.93392</v>
      </c>
      <c r="L85" s="26"/>
    </row>
    <row r="86" s="7" customFormat="1" ht="24" customHeight="1" spans="1:12">
      <c r="A86" s="22">
        <v>81</v>
      </c>
      <c r="B86" s="22" t="s">
        <v>102</v>
      </c>
      <c r="C86" s="23" t="s">
        <v>21</v>
      </c>
      <c r="D86" s="24" t="s">
        <v>22</v>
      </c>
      <c r="E86" s="25">
        <v>9.4</v>
      </c>
      <c r="F86" s="26">
        <v>441.518</v>
      </c>
      <c r="G86" s="26">
        <v>198.6831</v>
      </c>
      <c r="H86" s="26">
        <v>132.4554</v>
      </c>
      <c r="I86" s="26">
        <v>6.62277</v>
      </c>
      <c r="J86" s="26">
        <v>6.62277</v>
      </c>
      <c r="K86" s="26">
        <v>88.3036</v>
      </c>
      <c r="L86" s="26"/>
    </row>
    <row r="87" s="7" customFormat="1" ht="24" customHeight="1" spans="1:12">
      <c r="A87" s="22">
        <v>82</v>
      </c>
      <c r="B87" s="22" t="s">
        <v>103</v>
      </c>
      <c r="C87" s="23" t="s">
        <v>21</v>
      </c>
      <c r="D87" s="24" t="s">
        <v>22</v>
      </c>
      <c r="E87" s="25">
        <v>61.45</v>
      </c>
      <c r="F87" s="26">
        <v>2886.3065</v>
      </c>
      <c r="G87" s="26">
        <v>1298.837925</v>
      </c>
      <c r="H87" s="26">
        <v>865.89195</v>
      </c>
      <c r="I87" s="26">
        <v>43.2945975</v>
      </c>
      <c r="J87" s="26">
        <v>43.2945975</v>
      </c>
      <c r="K87" s="26">
        <v>577.2613</v>
      </c>
      <c r="L87" s="26"/>
    </row>
    <row r="88" s="7" customFormat="1" ht="24" customHeight="1" spans="1:12">
      <c r="A88" s="22">
        <v>83</v>
      </c>
      <c r="B88" s="22" t="s">
        <v>104</v>
      </c>
      <c r="C88" s="23" t="s">
        <v>21</v>
      </c>
      <c r="D88" s="24" t="s">
        <v>22</v>
      </c>
      <c r="E88" s="25">
        <v>15.5</v>
      </c>
      <c r="F88" s="26">
        <v>728.035</v>
      </c>
      <c r="G88" s="26">
        <v>327.61575</v>
      </c>
      <c r="H88" s="26">
        <v>218.4105</v>
      </c>
      <c r="I88" s="26">
        <v>10.920525</v>
      </c>
      <c r="J88" s="26">
        <v>10.920525</v>
      </c>
      <c r="K88" s="26">
        <v>145.607</v>
      </c>
      <c r="L88" s="26"/>
    </row>
    <row r="89" s="7" customFormat="1" ht="24" customHeight="1" spans="1:12">
      <c r="A89" s="22">
        <v>84</v>
      </c>
      <c r="B89" s="22" t="s">
        <v>105</v>
      </c>
      <c r="C89" s="23" t="s">
        <v>21</v>
      </c>
      <c r="D89" s="24" t="s">
        <v>22</v>
      </c>
      <c r="E89" s="25">
        <v>21.15</v>
      </c>
      <c r="F89" s="26">
        <v>993.4155</v>
      </c>
      <c r="G89" s="26">
        <v>447.036975</v>
      </c>
      <c r="H89" s="26">
        <v>298.02465</v>
      </c>
      <c r="I89" s="26">
        <v>14.9012325</v>
      </c>
      <c r="J89" s="26">
        <v>14.9012325</v>
      </c>
      <c r="K89" s="26">
        <v>198.6831</v>
      </c>
      <c r="L89" s="26"/>
    </row>
    <row r="90" s="7" customFormat="1" ht="24" customHeight="1" spans="1:12">
      <c r="A90" s="22">
        <v>85</v>
      </c>
      <c r="B90" s="22" t="s">
        <v>106</v>
      </c>
      <c r="C90" s="23" t="s">
        <v>21</v>
      </c>
      <c r="D90" s="24" t="s">
        <v>22</v>
      </c>
      <c r="E90" s="25">
        <v>23.83</v>
      </c>
      <c r="F90" s="26">
        <v>1119.2951</v>
      </c>
      <c r="G90" s="26">
        <v>503.682795</v>
      </c>
      <c r="H90" s="26">
        <v>335.78853</v>
      </c>
      <c r="I90" s="26">
        <v>16.7894265</v>
      </c>
      <c r="J90" s="26">
        <v>16.7894265</v>
      </c>
      <c r="K90" s="26">
        <v>223.85902</v>
      </c>
      <c r="L90" s="26"/>
    </row>
    <row r="91" s="7" customFormat="1" ht="24" customHeight="1" spans="1:12">
      <c r="A91" s="22">
        <v>86</v>
      </c>
      <c r="B91" s="22" t="s">
        <v>107</v>
      </c>
      <c r="C91" s="23" t="s">
        <v>21</v>
      </c>
      <c r="D91" s="24" t="s">
        <v>22</v>
      </c>
      <c r="E91" s="25">
        <v>18.85</v>
      </c>
      <c r="F91" s="26">
        <v>885.3845</v>
      </c>
      <c r="G91" s="26">
        <v>398.423025</v>
      </c>
      <c r="H91" s="26">
        <v>265.61535</v>
      </c>
      <c r="I91" s="26">
        <v>13.2807675</v>
      </c>
      <c r="J91" s="26">
        <v>13.2807675</v>
      </c>
      <c r="K91" s="26">
        <v>177.0769</v>
      </c>
      <c r="L91" s="26"/>
    </row>
    <row r="92" s="7" customFormat="1" ht="24" customHeight="1" spans="1:12">
      <c r="A92" s="22">
        <v>87</v>
      </c>
      <c r="B92" s="22" t="s">
        <v>108</v>
      </c>
      <c r="C92" s="23" t="s">
        <v>21</v>
      </c>
      <c r="D92" s="24" t="s">
        <v>22</v>
      </c>
      <c r="E92" s="25">
        <v>12.21</v>
      </c>
      <c r="F92" s="26">
        <v>573.5037</v>
      </c>
      <c r="G92" s="26">
        <v>258.076665</v>
      </c>
      <c r="H92" s="26">
        <v>172.05111</v>
      </c>
      <c r="I92" s="26">
        <v>8.6025555</v>
      </c>
      <c r="J92" s="26">
        <v>8.6025555</v>
      </c>
      <c r="K92" s="26">
        <v>114.70074</v>
      </c>
      <c r="L92" s="26"/>
    </row>
    <row r="93" s="7" customFormat="1" ht="24" customHeight="1" spans="1:12">
      <c r="A93" s="22">
        <v>88</v>
      </c>
      <c r="B93" s="22" t="s">
        <v>109</v>
      </c>
      <c r="C93" s="23" t="s">
        <v>21</v>
      </c>
      <c r="D93" s="24" t="s">
        <v>22</v>
      </c>
      <c r="E93" s="25">
        <v>12</v>
      </c>
      <c r="F93" s="26">
        <v>563.64</v>
      </c>
      <c r="G93" s="26">
        <v>253.638</v>
      </c>
      <c r="H93" s="26">
        <v>169.092</v>
      </c>
      <c r="I93" s="26">
        <v>8.4546</v>
      </c>
      <c r="J93" s="26">
        <v>8.4546</v>
      </c>
      <c r="K93" s="26">
        <v>112.728</v>
      </c>
      <c r="L93" s="26"/>
    </row>
    <row r="94" s="7" customFormat="1" ht="24" customHeight="1" spans="1:12">
      <c r="A94" s="22">
        <v>89</v>
      </c>
      <c r="B94" s="22" t="s">
        <v>110</v>
      </c>
      <c r="C94" s="23" t="s">
        <v>21</v>
      </c>
      <c r="D94" s="24" t="s">
        <v>22</v>
      </c>
      <c r="E94" s="25">
        <v>13.29</v>
      </c>
      <c r="F94" s="26">
        <v>624.2313</v>
      </c>
      <c r="G94" s="26">
        <v>280.904085</v>
      </c>
      <c r="H94" s="26">
        <v>187.26939</v>
      </c>
      <c r="I94" s="26">
        <v>9.3634695</v>
      </c>
      <c r="J94" s="26">
        <v>9.3634695</v>
      </c>
      <c r="K94" s="26">
        <v>124.84626</v>
      </c>
      <c r="L94" s="26"/>
    </row>
    <row r="95" s="7" customFormat="1" ht="24" customHeight="1" spans="1:12">
      <c r="A95" s="22">
        <v>90</v>
      </c>
      <c r="B95" s="22" t="s">
        <v>111</v>
      </c>
      <c r="C95" s="23" t="s">
        <v>21</v>
      </c>
      <c r="D95" s="24" t="s">
        <v>22</v>
      </c>
      <c r="E95" s="25">
        <v>11.54</v>
      </c>
      <c r="F95" s="26">
        <v>542.0338</v>
      </c>
      <c r="G95" s="26">
        <v>243.91521</v>
      </c>
      <c r="H95" s="26">
        <v>162.61014</v>
      </c>
      <c r="I95" s="26">
        <v>8.130507</v>
      </c>
      <c r="J95" s="26">
        <v>8.130507</v>
      </c>
      <c r="K95" s="26">
        <v>108.40676</v>
      </c>
      <c r="L95" s="26"/>
    </row>
    <row r="96" s="7" customFormat="1" ht="24" customHeight="1" spans="1:12">
      <c r="A96" s="22">
        <v>91</v>
      </c>
      <c r="B96" s="22" t="s">
        <v>112</v>
      </c>
      <c r="C96" s="23" t="s">
        <v>21</v>
      </c>
      <c r="D96" s="24" t="s">
        <v>22</v>
      </c>
      <c r="E96" s="25">
        <v>20.26</v>
      </c>
      <c r="F96" s="26">
        <v>951.6122</v>
      </c>
      <c r="G96" s="26">
        <v>428.22549</v>
      </c>
      <c r="H96" s="26">
        <v>285.48366</v>
      </c>
      <c r="I96" s="26">
        <v>14.274183</v>
      </c>
      <c r="J96" s="26">
        <v>14.274183</v>
      </c>
      <c r="K96" s="26">
        <v>190.32244</v>
      </c>
      <c r="L96" s="26"/>
    </row>
    <row r="97" s="7" customFormat="1" ht="24" customHeight="1" spans="1:12">
      <c r="A97" s="22">
        <v>92</v>
      </c>
      <c r="B97" s="22" t="s">
        <v>113</v>
      </c>
      <c r="C97" s="23" t="s">
        <v>21</v>
      </c>
      <c r="D97" s="24" t="s">
        <v>22</v>
      </c>
      <c r="E97" s="25">
        <v>15.51</v>
      </c>
      <c r="F97" s="26">
        <v>728.5047</v>
      </c>
      <c r="G97" s="26">
        <v>327.827115</v>
      </c>
      <c r="H97" s="26">
        <v>218.55141</v>
      </c>
      <c r="I97" s="26">
        <v>10.9275705</v>
      </c>
      <c r="J97" s="26">
        <v>10.9275705</v>
      </c>
      <c r="K97" s="26">
        <v>145.70094</v>
      </c>
      <c r="L97" s="26"/>
    </row>
    <row r="98" s="7" customFormat="1" ht="24" customHeight="1" spans="1:12">
      <c r="A98" s="22">
        <v>93</v>
      </c>
      <c r="B98" s="22" t="s">
        <v>114</v>
      </c>
      <c r="C98" s="23" t="s">
        <v>21</v>
      </c>
      <c r="D98" s="24" t="s">
        <v>22</v>
      </c>
      <c r="E98" s="25">
        <v>8.32</v>
      </c>
      <c r="F98" s="26">
        <v>390.7904</v>
      </c>
      <c r="G98" s="26">
        <v>175.85568</v>
      </c>
      <c r="H98" s="26">
        <v>117.23712</v>
      </c>
      <c r="I98" s="26">
        <v>5.861856</v>
      </c>
      <c r="J98" s="26">
        <v>5.861856</v>
      </c>
      <c r="K98" s="26">
        <v>78.15808</v>
      </c>
      <c r="L98" s="26"/>
    </row>
    <row r="99" s="7" customFormat="1" ht="24" customHeight="1" spans="1:12">
      <c r="A99" s="22">
        <v>94</v>
      </c>
      <c r="B99" s="22" t="s">
        <v>115</v>
      </c>
      <c r="C99" s="23" t="s">
        <v>21</v>
      </c>
      <c r="D99" s="24" t="s">
        <v>22</v>
      </c>
      <c r="E99" s="25">
        <v>10.5</v>
      </c>
      <c r="F99" s="26">
        <v>493.185</v>
      </c>
      <c r="G99" s="26">
        <v>221.93325</v>
      </c>
      <c r="H99" s="26">
        <v>147.9555</v>
      </c>
      <c r="I99" s="26">
        <v>7.397775</v>
      </c>
      <c r="J99" s="26">
        <v>7.397775</v>
      </c>
      <c r="K99" s="26">
        <v>98.637</v>
      </c>
      <c r="L99" s="26"/>
    </row>
    <row r="100" s="7" customFormat="1" ht="24" customHeight="1" spans="1:12">
      <c r="A100" s="22">
        <v>95</v>
      </c>
      <c r="B100" s="22" t="s">
        <v>116</v>
      </c>
      <c r="C100" s="23" t="s">
        <v>21</v>
      </c>
      <c r="D100" s="24" t="s">
        <v>22</v>
      </c>
      <c r="E100" s="25">
        <v>7.52</v>
      </c>
      <c r="F100" s="26">
        <v>353.2144</v>
      </c>
      <c r="G100" s="26">
        <v>158.94648</v>
      </c>
      <c r="H100" s="26">
        <v>105.96432</v>
      </c>
      <c r="I100" s="26">
        <v>5.298216</v>
      </c>
      <c r="J100" s="26">
        <v>5.298216</v>
      </c>
      <c r="K100" s="26">
        <v>70.64288</v>
      </c>
      <c r="L100" s="26"/>
    </row>
    <row r="101" s="7" customFormat="1" ht="24" customHeight="1" spans="1:12">
      <c r="A101" s="22">
        <v>96</v>
      </c>
      <c r="B101" s="22" t="s">
        <v>117</v>
      </c>
      <c r="C101" s="23" t="s">
        <v>21</v>
      </c>
      <c r="D101" s="24" t="s">
        <v>22</v>
      </c>
      <c r="E101" s="25">
        <v>8.17</v>
      </c>
      <c r="F101" s="26">
        <v>383.7449</v>
      </c>
      <c r="G101" s="26">
        <v>172.685205</v>
      </c>
      <c r="H101" s="26">
        <v>115.12347</v>
      </c>
      <c r="I101" s="26">
        <v>5.7561735</v>
      </c>
      <c r="J101" s="26">
        <v>5.7561735</v>
      </c>
      <c r="K101" s="26">
        <v>76.74898</v>
      </c>
      <c r="L101" s="26"/>
    </row>
    <row r="102" s="7" customFormat="1" ht="24" customHeight="1" spans="1:12">
      <c r="A102" s="22">
        <v>97</v>
      </c>
      <c r="B102" s="22" t="s">
        <v>118</v>
      </c>
      <c r="C102" s="23" t="s">
        <v>21</v>
      </c>
      <c r="D102" s="24" t="s">
        <v>22</v>
      </c>
      <c r="E102" s="25">
        <v>22.91</v>
      </c>
      <c r="F102" s="26">
        <v>1076.0827</v>
      </c>
      <c r="G102" s="26">
        <v>484.237215</v>
      </c>
      <c r="H102" s="26">
        <v>322.82481</v>
      </c>
      <c r="I102" s="26">
        <v>16.1412405</v>
      </c>
      <c r="J102" s="26">
        <v>16.1412405</v>
      </c>
      <c r="K102" s="26">
        <v>215.21654</v>
      </c>
      <c r="L102" s="26"/>
    </row>
    <row r="103" s="7" customFormat="1" ht="24" customHeight="1" spans="1:12">
      <c r="A103" s="22">
        <v>98</v>
      </c>
      <c r="B103" s="22" t="s">
        <v>119</v>
      </c>
      <c r="C103" s="23" t="s">
        <v>21</v>
      </c>
      <c r="D103" s="24" t="s">
        <v>22</v>
      </c>
      <c r="E103" s="25">
        <v>12.31</v>
      </c>
      <c r="F103" s="26">
        <v>578.2007</v>
      </c>
      <c r="G103" s="26">
        <v>260.190315</v>
      </c>
      <c r="H103" s="26">
        <v>173.46021</v>
      </c>
      <c r="I103" s="26">
        <v>8.6730105</v>
      </c>
      <c r="J103" s="26">
        <v>8.6730105</v>
      </c>
      <c r="K103" s="26">
        <v>115.64014</v>
      </c>
      <c r="L103" s="26"/>
    </row>
    <row r="104" s="7" customFormat="1" ht="24" customHeight="1" spans="1:12">
      <c r="A104" s="22">
        <v>99</v>
      </c>
      <c r="B104" s="22" t="s">
        <v>120</v>
      </c>
      <c r="C104" s="23" t="s">
        <v>21</v>
      </c>
      <c r="D104" s="24" t="s">
        <v>22</v>
      </c>
      <c r="E104" s="25">
        <v>12.13</v>
      </c>
      <c r="F104" s="26">
        <v>569.7461</v>
      </c>
      <c r="G104" s="26">
        <v>256.385745</v>
      </c>
      <c r="H104" s="26">
        <v>170.92383</v>
      </c>
      <c r="I104" s="26">
        <v>8.5461915</v>
      </c>
      <c r="J104" s="26">
        <v>8.5461915</v>
      </c>
      <c r="K104" s="26">
        <v>113.94922</v>
      </c>
      <c r="L104" s="26"/>
    </row>
    <row r="105" s="7" customFormat="1" ht="24" customHeight="1" spans="1:12">
      <c r="A105" s="22">
        <v>100</v>
      </c>
      <c r="B105" s="22" t="s">
        <v>121</v>
      </c>
      <c r="C105" s="23" t="s">
        <v>21</v>
      </c>
      <c r="D105" s="24" t="s">
        <v>22</v>
      </c>
      <c r="E105" s="25">
        <v>6.11</v>
      </c>
      <c r="F105" s="26">
        <v>286.9867</v>
      </c>
      <c r="G105" s="26">
        <v>129.144015</v>
      </c>
      <c r="H105" s="26">
        <v>86.09601</v>
      </c>
      <c r="I105" s="26">
        <v>4.3048005</v>
      </c>
      <c r="J105" s="26">
        <v>4.3048005</v>
      </c>
      <c r="K105" s="26">
        <v>57.39734</v>
      </c>
      <c r="L105" s="26"/>
    </row>
    <row r="106" s="7" customFormat="1" ht="24" customHeight="1" spans="1:12">
      <c r="A106" s="22">
        <v>101</v>
      </c>
      <c r="B106" s="22" t="s">
        <v>122</v>
      </c>
      <c r="C106" s="23" t="s">
        <v>21</v>
      </c>
      <c r="D106" s="24" t="s">
        <v>22</v>
      </c>
      <c r="E106" s="25">
        <v>18.82</v>
      </c>
      <c r="F106" s="26">
        <v>883.9754</v>
      </c>
      <c r="G106" s="26">
        <v>397.78893</v>
      </c>
      <c r="H106" s="26">
        <v>265.19262</v>
      </c>
      <c r="I106" s="26">
        <v>13.259631</v>
      </c>
      <c r="J106" s="26">
        <v>13.259631</v>
      </c>
      <c r="K106" s="26">
        <v>176.79508</v>
      </c>
      <c r="L106" s="26"/>
    </row>
    <row r="107" s="7" customFormat="1" ht="24" customHeight="1" spans="1:12">
      <c r="A107" s="22">
        <v>102</v>
      </c>
      <c r="B107" s="22" t="s">
        <v>123</v>
      </c>
      <c r="C107" s="23" t="s">
        <v>21</v>
      </c>
      <c r="D107" s="24" t="s">
        <v>22</v>
      </c>
      <c r="E107" s="25">
        <v>15.75</v>
      </c>
      <c r="F107" s="26">
        <v>739.7775</v>
      </c>
      <c r="G107" s="26">
        <v>332.899875</v>
      </c>
      <c r="H107" s="26">
        <v>221.93325</v>
      </c>
      <c r="I107" s="26">
        <v>11.0966625</v>
      </c>
      <c r="J107" s="26">
        <v>11.0966625</v>
      </c>
      <c r="K107" s="26">
        <v>147.9555</v>
      </c>
      <c r="L107" s="26"/>
    </row>
    <row r="108" s="7" customFormat="1" ht="24" customHeight="1" spans="1:12">
      <c r="A108" s="22">
        <v>103</v>
      </c>
      <c r="B108" s="22" t="s">
        <v>124</v>
      </c>
      <c r="C108" s="23" t="s">
        <v>21</v>
      </c>
      <c r="D108" s="24" t="s">
        <v>22</v>
      </c>
      <c r="E108" s="25">
        <v>22.87</v>
      </c>
      <c r="F108" s="26">
        <v>1074.2039</v>
      </c>
      <c r="G108" s="26">
        <v>483.391755</v>
      </c>
      <c r="H108" s="26">
        <v>322.26117</v>
      </c>
      <c r="I108" s="26">
        <v>16.1130585</v>
      </c>
      <c r="J108" s="26">
        <v>16.1130585</v>
      </c>
      <c r="K108" s="26">
        <v>214.84078</v>
      </c>
      <c r="L108" s="26"/>
    </row>
    <row r="109" s="7" customFormat="1" ht="24" customHeight="1" spans="1:12">
      <c r="A109" s="22">
        <v>104</v>
      </c>
      <c r="B109" s="22" t="s">
        <v>125</v>
      </c>
      <c r="C109" s="23" t="s">
        <v>21</v>
      </c>
      <c r="D109" s="24" t="s">
        <v>22</v>
      </c>
      <c r="E109" s="25">
        <v>15.95</v>
      </c>
      <c r="F109" s="26">
        <v>749.1715</v>
      </c>
      <c r="G109" s="26">
        <v>337.127175</v>
      </c>
      <c r="H109" s="26">
        <v>224.75145</v>
      </c>
      <c r="I109" s="26">
        <v>11.2375725</v>
      </c>
      <c r="J109" s="26">
        <v>11.2375725</v>
      </c>
      <c r="K109" s="26">
        <v>149.8343</v>
      </c>
      <c r="L109" s="26"/>
    </row>
    <row r="110" s="7" customFormat="1" ht="24" customHeight="1" spans="1:12">
      <c r="A110" s="22">
        <v>105</v>
      </c>
      <c r="B110" s="22" t="s">
        <v>126</v>
      </c>
      <c r="C110" s="23" t="s">
        <v>21</v>
      </c>
      <c r="D110" s="24" t="s">
        <v>22</v>
      </c>
      <c r="E110" s="25">
        <v>17.88</v>
      </c>
      <c r="F110" s="26">
        <v>839.8236</v>
      </c>
      <c r="G110" s="26">
        <v>377.92062</v>
      </c>
      <c r="H110" s="26">
        <v>251.94708</v>
      </c>
      <c r="I110" s="26">
        <v>12.597354</v>
      </c>
      <c r="J110" s="26">
        <v>12.597354</v>
      </c>
      <c r="K110" s="26">
        <v>167.96472</v>
      </c>
      <c r="L110" s="26"/>
    </row>
    <row r="111" s="7" customFormat="1" ht="24" customHeight="1" spans="1:12">
      <c r="A111" s="22">
        <v>106</v>
      </c>
      <c r="B111" s="22" t="s">
        <v>127</v>
      </c>
      <c r="C111" s="23" t="s">
        <v>21</v>
      </c>
      <c r="D111" s="24" t="s">
        <v>22</v>
      </c>
      <c r="E111" s="25">
        <v>5</v>
      </c>
      <c r="F111" s="26">
        <v>234.85</v>
      </c>
      <c r="G111" s="26">
        <v>105.6825</v>
      </c>
      <c r="H111" s="26">
        <v>70.455</v>
      </c>
      <c r="I111" s="26">
        <v>3.52275</v>
      </c>
      <c r="J111" s="26">
        <v>3.52275</v>
      </c>
      <c r="K111" s="26">
        <v>46.97</v>
      </c>
      <c r="L111" s="26"/>
    </row>
    <row r="112" s="7" customFormat="1" ht="24" customHeight="1" spans="1:12">
      <c r="A112" s="22">
        <v>107</v>
      </c>
      <c r="B112" s="22" t="s">
        <v>128</v>
      </c>
      <c r="C112" s="23" t="s">
        <v>21</v>
      </c>
      <c r="D112" s="24" t="s">
        <v>22</v>
      </c>
      <c r="E112" s="25">
        <v>21.24</v>
      </c>
      <c r="F112" s="26">
        <v>997.6428</v>
      </c>
      <c r="G112" s="26">
        <v>448.93926</v>
      </c>
      <c r="H112" s="26">
        <v>299.29284</v>
      </c>
      <c r="I112" s="26">
        <v>14.964642</v>
      </c>
      <c r="J112" s="26">
        <v>14.964642</v>
      </c>
      <c r="K112" s="26">
        <v>199.52856</v>
      </c>
      <c r="L112" s="26"/>
    </row>
    <row r="113" s="7" customFormat="1" ht="24" customHeight="1" spans="1:12">
      <c r="A113" s="22">
        <v>108</v>
      </c>
      <c r="B113" s="22" t="s">
        <v>129</v>
      </c>
      <c r="C113" s="23" t="s">
        <v>21</v>
      </c>
      <c r="D113" s="24" t="s">
        <v>22</v>
      </c>
      <c r="E113" s="25">
        <v>49.35</v>
      </c>
      <c r="F113" s="26">
        <v>2317.9695</v>
      </c>
      <c r="G113" s="26">
        <v>1043.086275</v>
      </c>
      <c r="H113" s="26">
        <v>695.39085</v>
      </c>
      <c r="I113" s="26">
        <v>34.7695425</v>
      </c>
      <c r="J113" s="26">
        <v>34.7695425</v>
      </c>
      <c r="K113" s="26">
        <v>463.5939</v>
      </c>
      <c r="L113" s="26"/>
    </row>
    <row r="114" s="7" customFormat="1" ht="24" customHeight="1" spans="1:12">
      <c r="A114" s="22">
        <v>109</v>
      </c>
      <c r="B114" s="22" t="s">
        <v>130</v>
      </c>
      <c r="C114" s="23" t="s">
        <v>21</v>
      </c>
      <c r="D114" s="24" t="s">
        <v>22</v>
      </c>
      <c r="E114" s="25">
        <v>88.56</v>
      </c>
      <c r="F114" s="26">
        <v>4159.6632</v>
      </c>
      <c r="G114" s="26">
        <v>1871.84844</v>
      </c>
      <c r="H114" s="26">
        <v>1247.89896</v>
      </c>
      <c r="I114" s="26">
        <v>62.394948</v>
      </c>
      <c r="J114" s="26">
        <v>62.394948</v>
      </c>
      <c r="K114" s="26">
        <v>831.93264</v>
      </c>
      <c r="L114" s="26"/>
    </row>
    <row r="115" s="7" customFormat="1" ht="24" customHeight="1" spans="1:12">
      <c r="A115" s="22">
        <v>110</v>
      </c>
      <c r="B115" s="22" t="s">
        <v>131</v>
      </c>
      <c r="C115" s="23" t="s">
        <v>21</v>
      </c>
      <c r="D115" s="24" t="s">
        <v>22</v>
      </c>
      <c r="E115" s="25">
        <v>29.5</v>
      </c>
      <c r="F115" s="26">
        <v>1385.615</v>
      </c>
      <c r="G115" s="26">
        <v>623.52675</v>
      </c>
      <c r="H115" s="26">
        <v>415.6845</v>
      </c>
      <c r="I115" s="26">
        <v>20.784225</v>
      </c>
      <c r="J115" s="26">
        <v>20.784225</v>
      </c>
      <c r="K115" s="26">
        <v>277.123</v>
      </c>
      <c r="L115" s="26"/>
    </row>
    <row r="116" s="7" customFormat="1" ht="24" customHeight="1" spans="1:12">
      <c r="A116" s="22">
        <v>111</v>
      </c>
      <c r="B116" s="22" t="s">
        <v>132</v>
      </c>
      <c r="C116" s="23" t="s">
        <v>21</v>
      </c>
      <c r="D116" s="24" t="s">
        <v>22</v>
      </c>
      <c r="E116" s="25">
        <v>10.01</v>
      </c>
      <c r="F116" s="26">
        <v>470.1697</v>
      </c>
      <c r="G116" s="26">
        <v>211.576365</v>
      </c>
      <c r="H116" s="26">
        <v>141.05091</v>
      </c>
      <c r="I116" s="26">
        <v>7.0525455</v>
      </c>
      <c r="J116" s="26">
        <v>7.0525455</v>
      </c>
      <c r="K116" s="26">
        <v>94.03394</v>
      </c>
      <c r="L116" s="26"/>
    </row>
    <row r="117" s="7" customFormat="1" ht="24" customHeight="1" spans="1:12">
      <c r="A117" s="22" t="s">
        <v>133</v>
      </c>
      <c r="B117" s="22">
        <v>0</v>
      </c>
      <c r="C117" s="23" t="s">
        <v>21</v>
      </c>
      <c r="D117" s="24" t="s">
        <v>22</v>
      </c>
      <c r="E117" s="25">
        <v>2280.84</v>
      </c>
      <c r="F117" s="26">
        <v>107131.0548</v>
      </c>
      <c r="G117" s="26">
        <v>48208.97466</v>
      </c>
      <c r="H117" s="26">
        <v>32139.31644</v>
      </c>
      <c r="I117" s="26">
        <v>1606.965822</v>
      </c>
      <c r="J117" s="26">
        <v>1606.965822</v>
      </c>
      <c r="K117" s="26">
        <v>21426.21096</v>
      </c>
      <c r="L117" s="26"/>
    </row>
    <row r="118" s="8" customFormat="1" ht="28.5" customHeight="1" spans="1:14">
      <c r="A118" s="30" t="s">
        <v>134</v>
      </c>
      <c r="B118" s="30"/>
      <c r="C118" s="31" t="s">
        <v>135</v>
      </c>
      <c r="D118" s="31"/>
      <c r="E118" s="27" t="s">
        <v>136</v>
      </c>
      <c r="F118" s="32">
        <f>C118+3</f>
        <v>45822</v>
      </c>
      <c r="G118" s="32"/>
      <c r="H118" s="33"/>
      <c r="I118" s="33"/>
      <c r="J118" s="33"/>
      <c r="K118" s="33"/>
      <c r="L118" s="33"/>
      <c r="M118" s="41"/>
      <c r="N118" s="41"/>
    </row>
    <row r="119" s="8" customFormat="1" ht="26.25" customHeight="1" spans="1:14">
      <c r="A119" s="34" t="s">
        <v>137</v>
      </c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41"/>
      <c r="N119" s="41"/>
    </row>
    <row r="120" s="8" customFormat="1" ht="23.25" customHeight="1" spans="1:14">
      <c r="A120" s="34" t="s">
        <v>138</v>
      </c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42"/>
      <c r="N120" s="41"/>
    </row>
    <row r="121" s="8" customFormat="1" ht="23.25" customHeight="1" spans="1:14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42"/>
      <c r="N121" s="41"/>
    </row>
    <row r="122" s="8" customFormat="1" ht="24" customHeight="1" spans="1:12">
      <c r="A122" s="34" t="s">
        <v>139</v>
      </c>
      <c r="B122" s="34"/>
      <c r="C122" s="34"/>
      <c r="D122" s="34"/>
      <c r="E122" s="34" t="s">
        <v>140</v>
      </c>
      <c r="F122" s="34"/>
      <c r="G122" s="34"/>
      <c r="H122" s="34"/>
      <c r="I122" s="34"/>
      <c r="J122" s="34"/>
      <c r="K122" s="34"/>
      <c r="L122" s="34"/>
    </row>
    <row r="123" s="8" customFormat="1" ht="24" customHeight="1" spans="1:12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6"/>
    </row>
    <row r="124" s="8" customFormat="1" ht="23.25" customHeight="1" spans="1:12">
      <c r="A124" s="35"/>
      <c r="B124" s="36"/>
      <c r="C124" s="36"/>
      <c r="D124" s="36"/>
      <c r="E124" s="36"/>
      <c r="F124" s="37"/>
      <c r="G124" s="37"/>
      <c r="H124" s="37"/>
      <c r="I124" s="37"/>
      <c r="J124" s="37"/>
      <c r="K124" s="37"/>
      <c r="L124" s="36"/>
    </row>
    <row r="125" s="8" customFormat="1" ht="24" customHeight="1" spans="1:12">
      <c r="A125" s="38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</row>
    <row r="126" s="8" customFormat="1" spans="1:5">
      <c r="A126" s="39"/>
      <c r="E126" s="40"/>
    </row>
    <row r="127" s="8" customFormat="1" spans="1:5">
      <c r="A127" s="39"/>
      <c r="E127" s="40"/>
    </row>
    <row r="128" s="8" customFormat="1" spans="1:1">
      <c r="A128" s="39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18:B118"/>
    <mergeCell ref="C118:D118"/>
    <mergeCell ref="F118:G118"/>
    <mergeCell ref="A119:L119"/>
    <mergeCell ref="A120:L120"/>
    <mergeCell ref="A122:D122"/>
    <mergeCell ref="E122:L122"/>
    <mergeCell ref="A125:L125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124:C124 C7:C29 C30:C117 B126:C65318">
      <formula1>2</formula1>
      <formula2>10</formula2>
    </dataValidation>
    <dataValidation allowBlank="1" showErrorMessage="1" sqref="E4 F4 G5 H5 I5 J5 K5 D6 G6 H6 K6 D124:E124 D7:D29 D30:D117 D126:D127 F6:F117 F126:F65318 G7:G29 G30:G117 G126:G65318 H7:H29 H30:H117 H126:H65318 I6:I117 I126:I65318 J6:J117 J126:J65318 K7:K29 K30:K117 K126:K65318 L5:L6 L7:L9 L10:L14 L15:L29 L30:L31 L32:L117 L123:L124 L126:L65318"/>
    <dataValidation type="whole" operator="between" allowBlank="1" showInputMessage="1" showErrorMessage="1" sqref="A6:B6 A7:A29 A30:A117 B7:B29 B30:B117">
      <formula1>1</formula1>
      <formula2>5000</formula2>
    </dataValidation>
    <dataValidation showInputMessage="1" showErrorMessage="1" sqref="E6:E117 E126:E127"/>
    <dataValidation type="whole" operator="between" allowBlank="1" showInputMessage="1" showErrorMessage="1" sqref="A124 A126:A65318">
      <formula1>1</formula1>
      <formula2>2000</formula2>
    </dataValidation>
    <dataValidation type="list" showInputMessage="1" showErrorMessage="1" prompt="1 男&#10;2 女" sqref="D128:E65318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141</v>
      </c>
      <c r="I1" s="3"/>
      <c r="J1" s="3"/>
      <c r="K1" s="3"/>
      <c r="L1" s="3"/>
      <c r="M1" s="3"/>
    </row>
    <row r="2" spans="1:13">
      <c r="A2" s="1" t="s">
        <v>142</v>
      </c>
      <c r="B2" s="1" t="s">
        <v>143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144</v>
      </c>
      <c r="B3" s="1" t="s">
        <v>145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