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<sst xmlns="http://schemas.openxmlformats.org/spreadsheetml/2006/main" count="101" uniqueCount="57">
  <si>
    <t>中国人民财产保险股份有限公司抚顺分公司
农业保险承保公示清单</t>
  </si>
  <si>
    <t>新宾县上夹河镇吕家村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</si>
  <si>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</si>
  <si>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</si>
  <si>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</si>
  <si>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</si>
  <si>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</si>
  <si>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</si>
  <si>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</si>
  <si>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</si>
  <si>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</si>
  <si>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</si>
  <si>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</si>
  <si>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</si>
  <si>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</si>
  <si>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</si>
  <si>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</si>
  <si>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</si>
  <si>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</si>
  <si>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</si>
  <si>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刘少芳</t>
  </si>
  <si>
    <t>水稻</t>
  </si>
  <si>
    <t>上夹河镇吕家村</t>
  </si>
  <si>
    <t>赵久君</t>
  </si>
  <si>
    <t>赵启臣</t>
  </si>
  <si>
    <t>郭凤林</t>
  </si>
  <si>
    <t>尹国金</t>
  </si>
  <si>
    <t>马祥</t>
  </si>
  <si>
    <t>韩北</t>
  </si>
  <si>
    <t>吴景林</t>
  </si>
  <si>
    <t>翟国权</t>
  </si>
  <si>
    <t>翟国忠</t>
  </si>
  <si>
    <t>孙若霞</t>
  </si>
  <si>
    <t>吴俊财</t>
  </si>
  <si>
    <t>李彦军</t>
  </si>
  <si>
    <t>孙玉岐</t>
  </si>
  <si>
    <t>孙若武</t>
  </si>
  <si>
    <t>韩福胜</t>
  </si>
  <si>
    <t>王福成</t>
  </si>
  <si>
    <t>关翔</t>
  </si>
  <si>
    <t>李荣祥</t>
  </si>
  <si>
    <t>王广霞</t>
  </si>
  <si>
    <t>肇玉必</t>
  </si>
  <si>
    <t>孙树华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</si>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</sst>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2" fillId="0" borderId="1"/>
    <xf numFmtId="0" fontId="13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showZeros="0" tabSelected="1" zoomScale="85" zoomScaleNormal="85" topLeftCell="A15" workbookViewId="0">
      <selection activeCell="A29" sqref="A29:L2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1.3</v>
      </c>
      <c r="F6" s="26">
        <v>68.757</v>
      </c>
      <c r="G6" s="26">
        <v>30.94065</v>
      </c>
      <c r="H6" s="26">
        <v>22.00224</v>
      </c>
      <c r="I6" s="26">
        <v>1.031355</v>
      </c>
      <c r="J6" s="26">
        <v>1.031355</v>
      </c>
      <c r="K6" s="26">
        <v>13.7514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0.5</v>
      </c>
      <c r="F7" s="26">
        <v>26.445</v>
      </c>
      <c r="G7" s="26">
        <v>11.90025</v>
      </c>
      <c r="H7" s="26">
        <v>7.9335</v>
      </c>
      <c r="I7" s="26">
        <v>0.396675</v>
      </c>
      <c r="J7" s="26">
        <v>0.396675</v>
      </c>
      <c r="K7" s="26">
        <v>5.289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</v>
      </c>
      <c r="F8" s="26">
        <v>105.78</v>
      </c>
      <c r="G8" s="26">
        <v>47.601</v>
      </c>
      <c r="H8" s="26">
        <v>31.734</v>
      </c>
      <c r="I8" s="26">
        <v>1.5867</v>
      </c>
      <c r="J8" s="26">
        <v>1.5867</v>
      </c>
      <c r="K8" s="26">
        <v>21.156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</v>
      </c>
      <c r="F9" s="26">
        <v>105.78</v>
      </c>
      <c r="G9" s="26">
        <v>47.601</v>
      </c>
      <c r="H9" s="26">
        <v>31.734</v>
      </c>
      <c r="I9" s="26">
        <v>1.5867</v>
      </c>
      <c r="J9" s="26">
        <v>1.5867</v>
      </c>
      <c r="K9" s="26">
        <v>21.156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</v>
      </c>
      <c r="F10" s="26">
        <v>105.78</v>
      </c>
      <c r="G10" s="26">
        <v>47.601</v>
      </c>
      <c r="H10" s="26">
        <v>31.734</v>
      </c>
      <c r="I10" s="26">
        <v>1.5867</v>
      </c>
      <c r="J10" s="26">
        <v>1.5867</v>
      </c>
      <c r="K10" s="26">
        <v>21.156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</v>
      </c>
      <c r="F11" s="26">
        <v>105.78</v>
      </c>
      <c r="G11" s="26">
        <v>47.601</v>
      </c>
      <c r="H11" s="26">
        <v>31.734</v>
      </c>
      <c r="I11" s="26">
        <v>1.5867</v>
      </c>
      <c r="J11" s="26">
        <v>1.5867</v>
      </c>
      <c r="K11" s="26">
        <v>21.156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</v>
      </c>
      <c r="F12" s="26">
        <v>52.89</v>
      </c>
      <c r="G12" s="26">
        <v>23.8005</v>
      </c>
      <c r="H12" s="26">
        <v>15.867</v>
      </c>
      <c r="I12" s="26">
        <v>0.79335</v>
      </c>
      <c r="J12" s="26">
        <v>0.79335</v>
      </c>
      <c r="K12" s="26">
        <v>10.578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1.5</v>
      </c>
      <c r="F13" s="26">
        <v>79.335</v>
      </c>
      <c r="G13" s="26">
        <v>35.70075</v>
      </c>
      <c r="H13" s="26">
        <v>23.8005</v>
      </c>
      <c r="I13" s="26">
        <v>1.190025</v>
      </c>
      <c r="J13" s="26">
        <v>1.190025</v>
      </c>
      <c r="K13" s="26">
        <v>15.867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1.5</v>
      </c>
      <c r="F14" s="26">
        <v>79.335</v>
      </c>
      <c r="G14" s="26">
        <v>35.70075</v>
      </c>
      <c r="H14" s="26">
        <v>23.8005</v>
      </c>
      <c r="I14" s="26">
        <v>1.190025</v>
      </c>
      <c r="J14" s="26">
        <v>1.190025</v>
      </c>
      <c r="K14" s="26">
        <v>15.867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</v>
      </c>
      <c r="F15" s="26">
        <v>52.89</v>
      </c>
      <c r="G15" s="26">
        <v>23.8005</v>
      </c>
      <c r="H15" s="26">
        <v>15.867</v>
      </c>
      <c r="I15" s="26">
        <v>0.79335</v>
      </c>
      <c r="J15" s="26">
        <v>0.79335</v>
      </c>
      <c r="K15" s="26">
        <v>10.578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1.7</v>
      </c>
      <c r="F16" s="26">
        <v>89.913</v>
      </c>
      <c r="G16" s="26">
        <v>40.46085</v>
      </c>
      <c r="H16" s="26">
        <v>26.9739</v>
      </c>
      <c r="I16" s="26">
        <v>1.348695</v>
      </c>
      <c r="J16" s="26">
        <v>1.348695</v>
      </c>
      <c r="K16" s="26">
        <v>17.9826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1.4</v>
      </c>
      <c r="F17" s="26">
        <v>74.046</v>
      </c>
      <c r="G17" s="26">
        <v>33.3207</v>
      </c>
      <c r="H17" s="26">
        <v>22.2138</v>
      </c>
      <c r="I17" s="26">
        <v>1.11069</v>
      </c>
      <c r="J17" s="26">
        <v>1.11069</v>
      </c>
      <c r="K17" s="26">
        <v>14.8092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0.72</v>
      </c>
      <c r="F18" s="26">
        <v>38.0808</v>
      </c>
      <c r="G18" s="26">
        <v>17.13636</v>
      </c>
      <c r="H18" s="26">
        <v>11.42424</v>
      </c>
      <c r="I18" s="26">
        <v>0.571212</v>
      </c>
      <c r="J18" s="26">
        <v>0.571212</v>
      </c>
      <c r="K18" s="26">
        <v>7.61616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1.5</v>
      </c>
      <c r="F19" s="26">
        <v>79.335</v>
      </c>
      <c r="G19" s="26">
        <v>35.70075</v>
      </c>
      <c r="H19" s="26">
        <v>23.8005</v>
      </c>
      <c r="I19" s="26">
        <v>1.190025</v>
      </c>
      <c r="J19" s="26">
        <v>1.190025</v>
      </c>
      <c r="K19" s="26">
        <v>15.867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</v>
      </c>
      <c r="F20" s="26">
        <v>52.89</v>
      </c>
      <c r="G20" s="26">
        <v>23.8005</v>
      </c>
      <c r="H20" s="26">
        <v>15.867</v>
      </c>
      <c r="I20" s="26">
        <v>0.79335</v>
      </c>
      <c r="J20" s="26">
        <v>0.79335</v>
      </c>
      <c r="K20" s="26">
        <v>10.578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</v>
      </c>
      <c r="F21" s="26">
        <v>105.78</v>
      </c>
      <c r="G21" s="26">
        <v>47.601</v>
      </c>
      <c r="H21" s="26">
        <v>31.734</v>
      </c>
      <c r="I21" s="26">
        <v>1.5867</v>
      </c>
      <c r="J21" s="26">
        <v>1.5867</v>
      </c>
      <c r="K21" s="26">
        <v>21.156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</v>
      </c>
      <c r="F22" s="26">
        <v>105.78</v>
      </c>
      <c r="G22" s="26">
        <v>47.601</v>
      </c>
      <c r="H22" s="26">
        <v>31.734</v>
      </c>
      <c r="I22" s="26">
        <v>1.5867</v>
      </c>
      <c r="J22" s="26">
        <v>1.5867</v>
      </c>
      <c r="K22" s="26">
        <v>21.156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1.5</v>
      </c>
      <c r="F23" s="26">
        <v>79.335</v>
      </c>
      <c r="G23" s="26">
        <v>35.70075</v>
      </c>
      <c r="H23" s="26">
        <v>23.8005</v>
      </c>
      <c r="I23" s="26">
        <v>1.190025</v>
      </c>
      <c r="J23" s="26">
        <v>1.190025</v>
      </c>
      <c r="K23" s="26">
        <v>15.867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0.9</v>
      </c>
      <c r="F24" s="26">
        <v>47.601</v>
      </c>
      <c r="G24" s="26">
        <v>21.42045</v>
      </c>
      <c r="H24" s="26">
        <v>14.2803</v>
      </c>
      <c r="I24" s="26">
        <v>0.714015</v>
      </c>
      <c r="J24" s="26">
        <v>0.714015</v>
      </c>
      <c r="K24" s="26">
        <v>9.5202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1.2</v>
      </c>
      <c r="F25" s="26">
        <v>63.468</v>
      </c>
      <c r="G25" s="26">
        <v>28.5606</v>
      </c>
      <c r="H25" s="26">
        <v>19.0404</v>
      </c>
      <c r="I25" s="26">
        <v>0.95202</v>
      </c>
      <c r="J25" s="26">
        <v>0.95202</v>
      </c>
      <c r="K25" s="26">
        <v>12.6936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1.2</v>
      </c>
      <c r="F26" s="26">
        <v>63.468</v>
      </c>
      <c r="G26" s="26">
        <v>28.5606</v>
      </c>
      <c r="H26" s="26">
        <v>19.0404</v>
      </c>
      <c r="I26" s="26">
        <v>0.95202</v>
      </c>
      <c r="J26" s="26">
        <v>0.95202</v>
      </c>
      <c r="K26" s="26">
        <v>12.6936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</v>
      </c>
      <c r="F27" s="26">
        <v>52.89</v>
      </c>
      <c r="G27" s="26">
        <v>23.8005</v>
      </c>
      <c r="H27" s="26">
        <v>15.867</v>
      </c>
      <c r="I27" s="26">
        <v>0.79335</v>
      </c>
      <c r="J27" s="26">
        <v>0.79335</v>
      </c>
      <c r="K27" s="26">
        <v>10.578</v>
      </c>
      <c r="L27" s="26"/>
    </row>
    <row r="28" s="7" customFormat="1" ht="24" customHeight="1" spans="1:12">
      <c r="A28" s="22" t="s">
        <v>44</v>
      </c>
      <c r="B28" s="22">
        <v>0</v>
      </c>
      <c r="C28" s="23" t="s">
        <v>21</v>
      </c>
      <c r="D28" s="24" t="s">
        <v>22</v>
      </c>
      <c r="E28" s="25">
        <v>30.92</v>
      </c>
      <c r="F28" s="26">
        <v>1635.3588</v>
      </c>
      <c r="G28" s="26">
        <v>735.91146</v>
      </c>
      <c r="H28" s="26">
        <v>490.60764</v>
      </c>
      <c r="I28" s="26">
        <v>24.530382</v>
      </c>
      <c r="J28" s="26">
        <v>24.530382</v>
      </c>
      <c r="K28" s="26">
        <v>327.07176</v>
      </c>
      <c r="L28" s="26"/>
    </row>
    <row r="29" s="8" customFormat="1" ht="28.5" customHeight="1" spans="1:14">
      <c r="A29" s="27" t="s">
        <v>45</v>
      </c>
      <c r="B29" s="27"/>
      <c r="C29" s="28" t="s">
        <v>46</v>
      </c>
      <c r="D29" s="28"/>
      <c r="E29" s="29" t="s">
        <v>47</v>
      </c>
      <c r="F29" s="30">
        <f>C29+3</f>
        <v>45822</v>
      </c>
      <c r="G29" s="30"/>
      <c r="H29" s="31"/>
      <c r="I29" s="31"/>
      <c r="J29" s="31"/>
      <c r="K29" s="31"/>
      <c r="L29" s="31"/>
      <c r="M29" s="41"/>
      <c r="N29" s="41"/>
    </row>
    <row r="30" s="8" customFormat="1" ht="26.25" customHeight="1" spans="1:14">
      <c r="A30" s="32" t="s">
        <v>48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41"/>
      <c r="N30" s="41"/>
    </row>
    <row r="31" s="8" customFormat="1" ht="23.25" customHeight="1" spans="1:14">
      <c r="A31" s="32" t="s">
        <v>49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42"/>
      <c r="N31" s="41"/>
    </row>
    <row r="32" s="8" customFormat="1" ht="23.25" customHeight="1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42"/>
      <c r="N32" s="41"/>
    </row>
    <row r="33" s="8" customFormat="1" ht="24" customHeight="1" spans="1:12">
      <c r="A33" s="32" t="s">
        <v>50</v>
      </c>
      <c r="B33" s="32"/>
      <c r="C33" s="32"/>
      <c r="D33" s="32"/>
      <c r="E33" s="32" t="s">
        <v>51</v>
      </c>
      <c r="F33" s="32"/>
      <c r="G33" s="32"/>
      <c r="H33" s="32"/>
      <c r="I33" s="32"/>
      <c r="J33" s="32"/>
      <c r="K33" s="32"/>
      <c r="L33" s="32"/>
    </row>
    <row r="34" s="8" customFormat="1" ht="24" customHeight="1" spans="1:1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4"/>
    </row>
    <row r="35" s="8" customFormat="1" ht="23.25" customHeight="1" spans="1:12">
      <c r="A35" s="33"/>
      <c r="B35" s="34"/>
      <c r="C35" s="34"/>
      <c r="D35" s="34"/>
      <c r="E35" s="34"/>
      <c r="F35" s="35"/>
      <c r="G35" s="35"/>
      <c r="H35" s="35"/>
      <c r="I35" s="35"/>
      <c r="J35" s="35"/>
      <c r="K35" s="35"/>
      <c r="L35" s="34"/>
    </row>
    <row r="36" s="8" customFormat="1" ht="24" customHeight="1" spans="1:12">
      <c r="A36" s="3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="8" customFormat="1" spans="1:5">
      <c r="A37" s="37"/>
      <c r="E37" s="38"/>
    </row>
    <row r="38" s="8" customFormat="1" spans="1:5">
      <c r="A38" s="37"/>
      <c r="E38" s="38"/>
    </row>
    <row r="39" s="8" customFormat="1" spans="1:1">
      <c r="A39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9:B29"/>
    <mergeCell ref="C29:D29"/>
    <mergeCell ref="F29:G29"/>
    <mergeCell ref="A30:L30"/>
    <mergeCell ref="A31:L31"/>
    <mergeCell ref="A33:D33"/>
    <mergeCell ref="E33:L33"/>
    <mergeCell ref="A36:L3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35:C35 C7:C28 B37:C65229">
      <formula1>2</formula1>
      <formula2>10</formula2>
    </dataValidation>
    <dataValidation allowBlank="1" showErrorMessage="1" sqref="E4 F4 G5 H5 I5 J5 K5 D6 G6 H6 K6 D35:E35 D7:D28 D37:D38 F6:F28 F37:F65229 G7:G28 G37:G65229 H7:H28 H37:H65229 I6:I28 I37:I65229 J6:J28 J37:J65229 K7:K28 K37:K65229 L5:L6 L7:L9 L10:L14 L15:L28 L34:L35 L37:L65229"/>
    <dataValidation type="whole" operator="between" allowBlank="1" showInputMessage="1" showErrorMessage="1" sqref="A6:B6 A7:A28 B7:B28">
      <formula1>1</formula1>
      <formula2>5000</formula2>
    </dataValidation>
    <dataValidation showInputMessage="1" showErrorMessage="1" sqref="E6:E28 E37:E38"/>
    <dataValidation type="whole" operator="between" allowBlank="1" showInputMessage="1" showErrorMessage="1" sqref="A35 A37:A65229">
      <formula1>1</formula1>
      <formula2>2000</formula2>
    </dataValidation>
    <dataValidation type="list" showInputMessage="1" showErrorMessage="1" prompt="1 男&#10;2 女" sqref="D39:E6522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52</v>
      </c>
      <c r="I1" s="3"/>
      <c r="J1" s="3"/>
      <c r="K1" s="3"/>
      <c r="L1" s="3"/>
      <c r="M1" s="3"/>
    </row>
    <row r="2" spans="1:13">
      <c r="A2" s="1" t="s">
        <v>53</v>
      </c>
      <c r="B2" s="1" t="s">
        <v>54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55</v>
      </c>
      <c r="B3" s="1" t="s">
        <v>56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