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<sst xmlns="http://schemas.openxmlformats.org/spreadsheetml/2006/main" count="296" uniqueCount="121">
  <si>
    <t>中国人民财产保险股份有限公司抚顺分公司
农业保险承保公示清单</t>
  </si>
  <si>
    <t>新宾县上夹河镇古楼村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</si>
  <si>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</si>
  <si>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</si>
  <si>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</si>
  <si>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</si>
  <si>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</si>
  <si>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</si>
  <si>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</si>
  <si>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</si>
  <si>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</si>
  <si>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</si>
  <si>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</si>
  <si>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</si>
  <si>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</si>
  <si>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</si>
  <si>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</si>
  <si>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</si>
  <si>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</si>
  <si>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</si>
  <si>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池德福</t>
  </si>
  <si>
    <t>玉米</t>
  </si>
  <si>
    <t>上夹河镇古楼村</t>
  </si>
  <si>
    <t>王影</t>
  </si>
  <si>
    <t>付俊良</t>
  </si>
  <si>
    <t>赵锐</t>
  </si>
  <si>
    <t>谷怀秋</t>
  </si>
  <si>
    <t>李振军</t>
  </si>
  <si>
    <t>李明和</t>
  </si>
  <si>
    <t>吴连君</t>
  </si>
  <si>
    <t>郭凯琳</t>
  </si>
  <si>
    <t>马士凯</t>
  </si>
  <si>
    <t>魏志琴</t>
  </si>
  <si>
    <t>谷三德</t>
  </si>
  <si>
    <t>吴连忠</t>
  </si>
  <si>
    <t>王永海</t>
  </si>
  <si>
    <t>沈守君</t>
  </si>
  <si>
    <t>郭云俊</t>
  </si>
  <si>
    <t>闫桂花</t>
  </si>
  <si>
    <t>王玲</t>
  </si>
  <si>
    <t>徐芳华</t>
  </si>
  <si>
    <t>张杰</t>
  </si>
  <si>
    <t>佟连伍</t>
  </si>
  <si>
    <t>郭云峰</t>
  </si>
  <si>
    <t>陈德环</t>
  </si>
  <si>
    <t>梁焕杰</t>
  </si>
  <si>
    <t>陈德家</t>
  </si>
  <si>
    <t>武美娥</t>
  </si>
  <si>
    <t>姚振东</t>
  </si>
  <si>
    <t>佟明光</t>
  </si>
  <si>
    <t>王瑞芳</t>
  </si>
  <si>
    <t>张道玉</t>
  </si>
  <si>
    <t>李明武</t>
  </si>
  <si>
    <t>封义芹</t>
  </si>
  <si>
    <t>肇恒利</t>
  </si>
  <si>
    <t>黄福利</t>
  </si>
  <si>
    <t>张义凤</t>
  </si>
  <si>
    <t>郭春贵</t>
  </si>
  <si>
    <t>黄宝艳</t>
  </si>
  <si>
    <t>郭云海</t>
  </si>
  <si>
    <t>刘玉刚</t>
  </si>
  <si>
    <t>梁波</t>
  </si>
  <si>
    <t>张德军</t>
  </si>
  <si>
    <t>张德龙</t>
  </si>
  <si>
    <t>李贵萍</t>
  </si>
  <si>
    <t>谷三甲</t>
  </si>
  <si>
    <t>梁庆春</t>
  </si>
  <si>
    <t>徐方忠</t>
  </si>
  <si>
    <t>王朝阳</t>
  </si>
  <si>
    <t>梁海波</t>
  </si>
  <si>
    <t>梁庆山</t>
  </si>
  <si>
    <t>刘宪平</t>
  </si>
  <si>
    <t>李平</t>
  </si>
  <si>
    <t>付杰军</t>
  </si>
  <si>
    <t>梁庆福</t>
  </si>
  <si>
    <t>李军</t>
  </si>
  <si>
    <t>王全福</t>
  </si>
  <si>
    <t>谷三新</t>
  </si>
  <si>
    <t>徐方德</t>
  </si>
  <si>
    <t>徐方杰</t>
  </si>
  <si>
    <t>谷怀宝</t>
  </si>
  <si>
    <t>马庭秀</t>
  </si>
  <si>
    <t>梁庆友</t>
  </si>
  <si>
    <t>张顺连</t>
  </si>
  <si>
    <t>冯华山</t>
  </si>
  <si>
    <t>封义珍</t>
  </si>
  <si>
    <t>王德福</t>
  </si>
  <si>
    <t>黄桂萍</t>
  </si>
  <si>
    <t>王德喜</t>
  </si>
  <si>
    <t>王德金</t>
  </si>
  <si>
    <t>王德元</t>
  </si>
  <si>
    <t>韩福信</t>
  </si>
  <si>
    <t>王德江</t>
  </si>
  <si>
    <t>韩利</t>
  </si>
  <si>
    <t>张顺东</t>
  </si>
  <si>
    <t>徐万利</t>
  </si>
  <si>
    <t>王家利</t>
  </si>
  <si>
    <t>王全志</t>
  </si>
  <si>
    <t>谷三金</t>
  </si>
  <si>
    <t>谷怀金</t>
  </si>
  <si>
    <t>付加成</t>
  </si>
  <si>
    <t>刘俊章</t>
  </si>
  <si>
    <t>谷三辉</t>
  </si>
  <si>
    <t>赵连福</t>
  </si>
  <si>
    <t>郭云武</t>
  </si>
  <si>
    <t>梁庆伟</t>
  </si>
  <si>
    <t>梁庆伍</t>
  </si>
  <si>
    <t>郭云利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</si>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</sst>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176" formatCode="yyyy&quot;年&quot;m&quot;月&quot;d&quot;日&quot;;@"/>
    <numFmt numFmtId="43" formatCode="_ * #,##0.00_ ;_ * \-#,##0.00_ ;_ * &quot;-&quot;??_ ;_ @_ "/>
    <numFmt numFmtId="177" formatCode="0_);[Red]\(0\)"/>
    <numFmt numFmtId="42" formatCode="_ &quot;￥&quot;* #,##0_ ;_ &quot;￥&quot;* \-#,##0_ ;_ &quot;￥&quot;* &quot;-&quot;_ ;_ @_ "/>
    <numFmt numFmtId="41" formatCode="_ * #,##0_ ;_ * \-#,##0_ ;_ * &quot;-&quot;_ ;_ @_ 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0"/>
      <name val="Arial"/>
      <charset val="0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60"/>
      <name val="宋体"/>
      <charset val="134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24" fillId="3" borderId="6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3" fillId="0" borderId="1"/>
    <xf numFmtId="0" fontId="22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2" fillId="0" borderId="1"/>
    <xf numFmtId="0" fontId="22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4"/>
  <sheetViews>
    <sheetView showZeros="0" tabSelected="1" zoomScale="85" zoomScaleNormal="85" topLeftCell="A80" workbookViewId="0">
      <selection activeCell="A94" sqref="A94:L94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12.4</v>
      </c>
      <c r="F6" s="26">
        <v>582.428</v>
      </c>
      <c r="G6" s="26">
        <v>262.0926</v>
      </c>
      <c r="H6" s="26">
        <v>186.37696</v>
      </c>
      <c r="I6" s="26">
        <v>8.73642</v>
      </c>
      <c r="J6" s="26">
        <v>8.73642</v>
      </c>
      <c r="K6" s="26">
        <v>116.4856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16.79</v>
      </c>
      <c r="F7" s="26">
        <v>788.6263</v>
      </c>
      <c r="G7" s="26">
        <v>354.881835</v>
      </c>
      <c r="H7" s="26">
        <v>236.58789</v>
      </c>
      <c r="I7" s="26">
        <v>11.8293945</v>
      </c>
      <c r="J7" s="26">
        <v>11.8293945</v>
      </c>
      <c r="K7" s="26">
        <v>157.72526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35.52</v>
      </c>
      <c r="F8" s="26">
        <v>1668.3744</v>
      </c>
      <c r="G8" s="26">
        <v>750.76848</v>
      </c>
      <c r="H8" s="26">
        <v>500.51232</v>
      </c>
      <c r="I8" s="26">
        <v>25.025616</v>
      </c>
      <c r="J8" s="26">
        <v>25.025616</v>
      </c>
      <c r="K8" s="26">
        <v>333.67488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54.28</v>
      </c>
      <c r="F9" s="26">
        <v>2549.5316</v>
      </c>
      <c r="G9" s="26">
        <v>1147.28922</v>
      </c>
      <c r="H9" s="26">
        <v>764.85948</v>
      </c>
      <c r="I9" s="26">
        <v>38.242974</v>
      </c>
      <c r="J9" s="26">
        <v>38.242974</v>
      </c>
      <c r="K9" s="26">
        <v>509.90632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10.32</v>
      </c>
      <c r="F10" s="26">
        <v>484.7304</v>
      </c>
      <c r="G10" s="26">
        <v>218.12868</v>
      </c>
      <c r="H10" s="26">
        <v>145.41912</v>
      </c>
      <c r="I10" s="26">
        <v>7.270956</v>
      </c>
      <c r="J10" s="26">
        <v>7.270956</v>
      </c>
      <c r="K10" s="26">
        <v>96.94608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14.04</v>
      </c>
      <c r="F11" s="26">
        <v>659.4588</v>
      </c>
      <c r="G11" s="26">
        <v>296.75646</v>
      </c>
      <c r="H11" s="26">
        <v>197.83764</v>
      </c>
      <c r="I11" s="26">
        <v>9.891882</v>
      </c>
      <c r="J11" s="26">
        <v>9.891882</v>
      </c>
      <c r="K11" s="26">
        <v>131.89176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42.1</v>
      </c>
      <c r="F12" s="26">
        <v>1977.437</v>
      </c>
      <c r="G12" s="26">
        <v>889.84665</v>
      </c>
      <c r="H12" s="26">
        <v>593.2311</v>
      </c>
      <c r="I12" s="26">
        <v>29.661555</v>
      </c>
      <c r="J12" s="26">
        <v>29.661555</v>
      </c>
      <c r="K12" s="26">
        <v>395.4874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13.84</v>
      </c>
      <c r="F13" s="26">
        <v>650.0648</v>
      </c>
      <c r="G13" s="26">
        <v>292.52916</v>
      </c>
      <c r="H13" s="26">
        <v>195.01944</v>
      </c>
      <c r="I13" s="26">
        <v>9.750972</v>
      </c>
      <c r="J13" s="26">
        <v>9.750972</v>
      </c>
      <c r="K13" s="26">
        <v>130.01296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31.94</v>
      </c>
      <c r="F14" s="26">
        <v>1500.2218</v>
      </c>
      <c r="G14" s="26">
        <v>675.09981</v>
      </c>
      <c r="H14" s="26">
        <v>450.06654</v>
      </c>
      <c r="I14" s="26">
        <v>22.503327</v>
      </c>
      <c r="J14" s="26">
        <v>22.503327</v>
      </c>
      <c r="K14" s="26">
        <v>300.04436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25.91</v>
      </c>
      <c r="F15" s="26">
        <v>1216.9927</v>
      </c>
      <c r="G15" s="26">
        <v>547.646715</v>
      </c>
      <c r="H15" s="26">
        <v>365.09781</v>
      </c>
      <c r="I15" s="26">
        <v>18.2548905</v>
      </c>
      <c r="J15" s="26">
        <v>18.2548905</v>
      </c>
      <c r="K15" s="26">
        <v>243.39854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12.57</v>
      </c>
      <c r="F16" s="26">
        <v>590.4129</v>
      </c>
      <c r="G16" s="26">
        <v>265.685805</v>
      </c>
      <c r="H16" s="26">
        <v>177.12387</v>
      </c>
      <c r="I16" s="26">
        <v>8.8561935</v>
      </c>
      <c r="J16" s="26">
        <v>8.8561935</v>
      </c>
      <c r="K16" s="26">
        <v>118.08258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81.96</v>
      </c>
      <c r="F17" s="26">
        <v>3849.6612</v>
      </c>
      <c r="G17" s="26">
        <v>1732.34754</v>
      </c>
      <c r="H17" s="26">
        <v>1154.89836</v>
      </c>
      <c r="I17" s="26">
        <v>57.744918</v>
      </c>
      <c r="J17" s="26">
        <v>57.744918</v>
      </c>
      <c r="K17" s="26">
        <v>769.93224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21.18</v>
      </c>
      <c r="F18" s="26">
        <v>994.8246</v>
      </c>
      <c r="G18" s="26">
        <v>447.67107</v>
      </c>
      <c r="H18" s="26">
        <v>298.44738</v>
      </c>
      <c r="I18" s="26">
        <v>14.922369</v>
      </c>
      <c r="J18" s="26">
        <v>14.922369</v>
      </c>
      <c r="K18" s="26">
        <v>198.96492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57.58</v>
      </c>
      <c r="F19" s="26">
        <v>2704.5326</v>
      </c>
      <c r="G19" s="26">
        <v>1217.03967</v>
      </c>
      <c r="H19" s="26">
        <v>811.35978</v>
      </c>
      <c r="I19" s="26">
        <v>40.567989</v>
      </c>
      <c r="J19" s="26">
        <v>40.567989</v>
      </c>
      <c r="K19" s="26">
        <v>540.90652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9.12</v>
      </c>
      <c r="F20" s="26">
        <v>428.3664</v>
      </c>
      <c r="G20" s="26">
        <v>192.76488</v>
      </c>
      <c r="H20" s="26">
        <v>128.50992</v>
      </c>
      <c r="I20" s="26">
        <v>6.425496</v>
      </c>
      <c r="J20" s="26">
        <v>6.425496</v>
      </c>
      <c r="K20" s="26">
        <v>85.67328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29.83</v>
      </c>
      <c r="F21" s="26">
        <v>1401.1151</v>
      </c>
      <c r="G21" s="26">
        <v>630.501795</v>
      </c>
      <c r="H21" s="26">
        <v>420.33453</v>
      </c>
      <c r="I21" s="26">
        <v>21.0167265</v>
      </c>
      <c r="J21" s="26">
        <v>21.0167265</v>
      </c>
      <c r="K21" s="26">
        <v>280.22302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11.43</v>
      </c>
      <c r="F22" s="26">
        <v>536.8671</v>
      </c>
      <c r="G22" s="26">
        <v>241.590195</v>
      </c>
      <c r="H22" s="26">
        <v>161.06013</v>
      </c>
      <c r="I22" s="26">
        <v>8.0530065</v>
      </c>
      <c r="J22" s="26">
        <v>8.0530065</v>
      </c>
      <c r="K22" s="26">
        <v>107.37342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17.83</v>
      </c>
      <c r="F23" s="26">
        <v>837.4751</v>
      </c>
      <c r="G23" s="26">
        <v>376.863795</v>
      </c>
      <c r="H23" s="26">
        <v>251.24253</v>
      </c>
      <c r="I23" s="26">
        <v>12.5621265</v>
      </c>
      <c r="J23" s="26">
        <v>12.5621265</v>
      </c>
      <c r="K23" s="26">
        <v>167.49502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13.5</v>
      </c>
      <c r="F24" s="26">
        <v>634.095</v>
      </c>
      <c r="G24" s="26">
        <v>285.34275</v>
      </c>
      <c r="H24" s="26">
        <v>190.2285</v>
      </c>
      <c r="I24" s="26">
        <v>9.511425</v>
      </c>
      <c r="J24" s="26">
        <v>9.511425</v>
      </c>
      <c r="K24" s="26">
        <v>126.819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37.3</v>
      </c>
      <c r="F25" s="26">
        <v>1751.981</v>
      </c>
      <c r="G25" s="26">
        <v>788.39145</v>
      </c>
      <c r="H25" s="26">
        <v>525.5943</v>
      </c>
      <c r="I25" s="26">
        <v>26.279715</v>
      </c>
      <c r="J25" s="26">
        <v>26.279715</v>
      </c>
      <c r="K25" s="26">
        <v>350.3962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32.32</v>
      </c>
      <c r="F26" s="26">
        <v>1518.0704</v>
      </c>
      <c r="G26" s="26">
        <v>683.13168</v>
      </c>
      <c r="H26" s="26">
        <v>455.42112</v>
      </c>
      <c r="I26" s="26">
        <v>22.771056</v>
      </c>
      <c r="J26" s="26">
        <v>22.771056</v>
      </c>
      <c r="K26" s="26">
        <v>303.61408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14.98</v>
      </c>
      <c r="F27" s="26">
        <v>703.6106</v>
      </c>
      <c r="G27" s="26">
        <v>316.62477</v>
      </c>
      <c r="H27" s="26">
        <v>211.08318</v>
      </c>
      <c r="I27" s="26">
        <v>10.554159</v>
      </c>
      <c r="J27" s="26">
        <v>10.554159</v>
      </c>
      <c r="K27" s="26">
        <v>140.72212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58.54</v>
      </c>
      <c r="F28" s="26">
        <v>2749.6238</v>
      </c>
      <c r="G28" s="26">
        <v>1237.33071</v>
      </c>
      <c r="H28" s="26">
        <v>824.88714</v>
      </c>
      <c r="I28" s="26">
        <v>41.244357</v>
      </c>
      <c r="J28" s="26">
        <v>41.244357</v>
      </c>
      <c r="K28" s="26">
        <v>549.92476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17.94</v>
      </c>
      <c r="F29" s="26">
        <v>842.6418</v>
      </c>
      <c r="G29" s="26">
        <v>379.18881</v>
      </c>
      <c r="H29" s="26">
        <v>252.79254</v>
      </c>
      <c r="I29" s="26">
        <v>12.639627</v>
      </c>
      <c r="J29" s="26">
        <v>12.639627</v>
      </c>
      <c r="K29" s="26">
        <v>168.52836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5.82</v>
      </c>
      <c r="F30" s="26">
        <v>273.3654</v>
      </c>
      <c r="G30" s="26">
        <v>123.01443</v>
      </c>
      <c r="H30" s="26">
        <v>82.00962</v>
      </c>
      <c r="I30" s="26">
        <v>4.100481</v>
      </c>
      <c r="J30" s="26">
        <v>4.100481</v>
      </c>
      <c r="K30" s="26">
        <v>54.67308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9.87</v>
      </c>
      <c r="F31" s="26">
        <v>463.5939</v>
      </c>
      <c r="G31" s="26">
        <v>208.617255</v>
      </c>
      <c r="H31" s="26">
        <v>139.07817</v>
      </c>
      <c r="I31" s="26">
        <v>6.9539085</v>
      </c>
      <c r="J31" s="26">
        <v>6.9539085</v>
      </c>
      <c r="K31" s="26">
        <v>92.71878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19.65</v>
      </c>
      <c r="F32" s="26">
        <v>922.9605</v>
      </c>
      <c r="G32" s="26">
        <v>415.332225</v>
      </c>
      <c r="H32" s="26">
        <v>276.88815</v>
      </c>
      <c r="I32" s="26">
        <v>13.8444075</v>
      </c>
      <c r="J32" s="26">
        <v>13.8444075</v>
      </c>
      <c r="K32" s="26">
        <v>184.5921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9.57</v>
      </c>
      <c r="F33" s="26">
        <v>449.5029</v>
      </c>
      <c r="G33" s="26">
        <v>202.276305</v>
      </c>
      <c r="H33" s="26">
        <v>134.85087</v>
      </c>
      <c r="I33" s="26">
        <v>6.7425435</v>
      </c>
      <c r="J33" s="26">
        <v>6.7425435</v>
      </c>
      <c r="K33" s="26">
        <v>89.90058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12.84</v>
      </c>
      <c r="F34" s="26">
        <v>603.0948</v>
      </c>
      <c r="G34" s="26">
        <v>271.39266</v>
      </c>
      <c r="H34" s="26">
        <v>180.92844</v>
      </c>
      <c r="I34" s="26">
        <v>9.046422</v>
      </c>
      <c r="J34" s="26">
        <v>9.046422</v>
      </c>
      <c r="K34" s="26">
        <v>120.61896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12.66</v>
      </c>
      <c r="F35" s="26">
        <v>594.6402</v>
      </c>
      <c r="G35" s="26">
        <v>267.58809</v>
      </c>
      <c r="H35" s="26">
        <v>178.39206</v>
      </c>
      <c r="I35" s="26">
        <v>8.919603</v>
      </c>
      <c r="J35" s="26">
        <v>8.919603</v>
      </c>
      <c r="K35" s="26">
        <v>118.92804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41.5</v>
      </c>
      <c r="F36" s="26">
        <v>1949.255</v>
      </c>
      <c r="G36" s="26">
        <v>877.16475</v>
      </c>
      <c r="H36" s="26">
        <v>584.7765</v>
      </c>
      <c r="I36" s="26">
        <v>29.238825</v>
      </c>
      <c r="J36" s="26">
        <v>29.238825</v>
      </c>
      <c r="K36" s="26">
        <v>389.851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12.77</v>
      </c>
      <c r="F37" s="26">
        <v>599.8069</v>
      </c>
      <c r="G37" s="26">
        <v>269.913105</v>
      </c>
      <c r="H37" s="26">
        <v>179.94207</v>
      </c>
      <c r="I37" s="26">
        <v>8.9971035</v>
      </c>
      <c r="J37" s="26">
        <v>8.9971035</v>
      </c>
      <c r="K37" s="26">
        <v>119.96138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23.2</v>
      </c>
      <c r="F38" s="26">
        <v>1089.704</v>
      </c>
      <c r="G38" s="26">
        <v>490.3668</v>
      </c>
      <c r="H38" s="26">
        <v>326.9112</v>
      </c>
      <c r="I38" s="26">
        <v>16.34556</v>
      </c>
      <c r="J38" s="26">
        <v>16.34556</v>
      </c>
      <c r="K38" s="26">
        <v>217.9408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56.42</v>
      </c>
      <c r="F39" s="26">
        <v>2650.0474</v>
      </c>
      <c r="G39" s="26">
        <v>1192.52133</v>
      </c>
      <c r="H39" s="26">
        <v>795.01422</v>
      </c>
      <c r="I39" s="26">
        <v>39.750711</v>
      </c>
      <c r="J39" s="26">
        <v>39.750711</v>
      </c>
      <c r="K39" s="26">
        <v>530.00948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13.83</v>
      </c>
      <c r="F40" s="26">
        <v>649.5951</v>
      </c>
      <c r="G40" s="26">
        <v>292.317795</v>
      </c>
      <c r="H40" s="26">
        <v>194.87853</v>
      </c>
      <c r="I40" s="26">
        <v>9.7439265</v>
      </c>
      <c r="J40" s="26">
        <v>9.7439265</v>
      </c>
      <c r="K40" s="26">
        <v>129.91902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13.17</v>
      </c>
      <c r="F41" s="26">
        <v>618.5949</v>
      </c>
      <c r="G41" s="26">
        <v>278.367705</v>
      </c>
      <c r="H41" s="26">
        <v>185.57847</v>
      </c>
      <c r="I41" s="26">
        <v>9.2789235</v>
      </c>
      <c r="J41" s="26">
        <v>9.2789235</v>
      </c>
      <c r="K41" s="26">
        <v>123.71898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30.65</v>
      </c>
      <c r="F42" s="26">
        <v>1439.6305</v>
      </c>
      <c r="G42" s="26">
        <v>647.833725</v>
      </c>
      <c r="H42" s="26">
        <v>431.88915</v>
      </c>
      <c r="I42" s="26">
        <v>21.5944575</v>
      </c>
      <c r="J42" s="26">
        <v>21.5944575</v>
      </c>
      <c r="K42" s="26">
        <v>287.9261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20.39</v>
      </c>
      <c r="F43" s="26">
        <v>957.7183</v>
      </c>
      <c r="G43" s="26">
        <v>430.973235</v>
      </c>
      <c r="H43" s="26">
        <v>287.31549</v>
      </c>
      <c r="I43" s="26">
        <v>14.3657745</v>
      </c>
      <c r="J43" s="26">
        <v>14.3657745</v>
      </c>
      <c r="K43" s="26">
        <v>191.54366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18.3</v>
      </c>
      <c r="F44" s="26">
        <v>859.551</v>
      </c>
      <c r="G44" s="26">
        <v>386.79795</v>
      </c>
      <c r="H44" s="26">
        <v>257.8653</v>
      </c>
      <c r="I44" s="26">
        <v>12.893265</v>
      </c>
      <c r="J44" s="26">
        <v>12.893265</v>
      </c>
      <c r="K44" s="26">
        <v>171.9102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59.61</v>
      </c>
      <c r="F45" s="26">
        <v>2799.8817</v>
      </c>
      <c r="G45" s="26">
        <v>1259.946765</v>
      </c>
      <c r="H45" s="26">
        <v>839.96451</v>
      </c>
      <c r="I45" s="26">
        <v>41.9982255</v>
      </c>
      <c r="J45" s="26">
        <v>41.9982255</v>
      </c>
      <c r="K45" s="26">
        <v>559.97634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48.64</v>
      </c>
      <c r="F46" s="26">
        <v>2284.6208</v>
      </c>
      <c r="G46" s="26">
        <v>1028.07936</v>
      </c>
      <c r="H46" s="26">
        <v>685.38624</v>
      </c>
      <c r="I46" s="26">
        <v>34.269312</v>
      </c>
      <c r="J46" s="26">
        <v>34.269312</v>
      </c>
      <c r="K46" s="26">
        <v>456.92416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30.01</v>
      </c>
      <c r="F47" s="26">
        <v>1409.5697</v>
      </c>
      <c r="G47" s="26">
        <v>634.306365</v>
      </c>
      <c r="H47" s="26">
        <v>422.87091</v>
      </c>
      <c r="I47" s="26">
        <v>21.1435455</v>
      </c>
      <c r="J47" s="26">
        <v>21.1435455</v>
      </c>
      <c r="K47" s="26">
        <v>281.91394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13.45</v>
      </c>
      <c r="F48" s="26">
        <v>631.7465</v>
      </c>
      <c r="G48" s="26">
        <v>284.285925</v>
      </c>
      <c r="H48" s="26">
        <v>189.52395</v>
      </c>
      <c r="I48" s="26">
        <v>9.4761975</v>
      </c>
      <c r="J48" s="26">
        <v>9.4761975</v>
      </c>
      <c r="K48" s="26">
        <v>126.3493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14.2</v>
      </c>
      <c r="F49" s="26">
        <v>666.974</v>
      </c>
      <c r="G49" s="26">
        <v>300.1383</v>
      </c>
      <c r="H49" s="26">
        <v>200.0922</v>
      </c>
      <c r="I49" s="26">
        <v>10.00461</v>
      </c>
      <c r="J49" s="26">
        <v>10.00461</v>
      </c>
      <c r="K49" s="26">
        <v>133.3948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29.06</v>
      </c>
      <c r="F50" s="26">
        <v>1364.9482</v>
      </c>
      <c r="G50" s="26">
        <v>614.22669</v>
      </c>
      <c r="H50" s="26">
        <v>409.48446</v>
      </c>
      <c r="I50" s="26">
        <v>20.474223</v>
      </c>
      <c r="J50" s="26">
        <v>20.474223</v>
      </c>
      <c r="K50" s="26">
        <v>272.98964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17.62</v>
      </c>
      <c r="F51" s="26">
        <v>827.6114</v>
      </c>
      <c r="G51" s="26">
        <v>372.42513</v>
      </c>
      <c r="H51" s="26">
        <v>248.28342</v>
      </c>
      <c r="I51" s="26">
        <v>12.414171</v>
      </c>
      <c r="J51" s="26">
        <v>12.414171</v>
      </c>
      <c r="K51" s="26">
        <v>165.52228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15.03</v>
      </c>
      <c r="F52" s="26">
        <v>705.9591</v>
      </c>
      <c r="G52" s="26">
        <v>317.681595</v>
      </c>
      <c r="H52" s="26">
        <v>211.78773</v>
      </c>
      <c r="I52" s="26">
        <v>10.5893865</v>
      </c>
      <c r="J52" s="26">
        <v>10.5893865</v>
      </c>
      <c r="K52" s="26">
        <v>141.19182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29.61</v>
      </c>
      <c r="F53" s="26">
        <v>1390.7817</v>
      </c>
      <c r="G53" s="26">
        <v>625.851765</v>
      </c>
      <c r="H53" s="26">
        <v>417.23451</v>
      </c>
      <c r="I53" s="26">
        <v>20.8617255</v>
      </c>
      <c r="J53" s="26">
        <v>20.8617255</v>
      </c>
      <c r="K53" s="26">
        <v>278.15634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14.27</v>
      </c>
      <c r="F54" s="26">
        <v>670.2619</v>
      </c>
      <c r="G54" s="26">
        <v>301.617855</v>
      </c>
      <c r="H54" s="26">
        <v>201.07857</v>
      </c>
      <c r="I54" s="26">
        <v>10.0539285</v>
      </c>
      <c r="J54" s="26">
        <v>10.0539285</v>
      </c>
      <c r="K54" s="26">
        <v>134.05238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19.97</v>
      </c>
      <c r="F55" s="26">
        <v>937.9909</v>
      </c>
      <c r="G55" s="26">
        <v>422.095905</v>
      </c>
      <c r="H55" s="26">
        <v>281.39727</v>
      </c>
      <c r="I55" s="26">
        <v>14.0698635</v>
      </c>
      <c r="J55" s="26">
        <v>14.0698635</v>
      </c>
      <c r="K55" s="26">
        <v>187.59818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26.39</v>
      </c>
      <c r="F56" s="26">
        <v>1239.5383</v>
      </c>
      <c r="G56" s="26">
        <v>557.792235</v>
      </c>
      <c r="H56" s="26">
        <v>371.86149</v>
      </c>
      <c r="I56" s="26">
        <v>18.5930745</v>
      </c>
      <c r="J56" s="26">
        <v>18.5930745</v>
      </c>
      <c r="K56" s="26">
        <v>247.90766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38.04</v>
      </c>
      <c r="F57" s="26">
        <v>1786.7388</v>
      </c>
      <c r="G57" s="26">
        <v>804.03246</v>
      </c>
      <c r="H57" s="26">
        <v>536.02164</v>
      </c>
      <c r="I57" s="26">
        <v>26.801082</v>
      </c>
      <c r="J57" s="26">
        <v>26.801082</v>
      </c>
      <c r="K57" s="26">
        <v>357.34776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21.79</v>
      </c>
      <c r="F58" s="26">
        <v>1023.4763</v>
      </c>
      <c r="G58" s="26">
        <v>460.564335</v>
      </c>
      <c r="H58" s="26">
        <v>307.04289</v>
      </c>
      <c r="I58" s="26">
        <v>15.3521445</v>
      </c>
      <c r="J58" s="26">
        <v>15.3521445</v>
      </c>
      <c r="K58" s="26">
        <v>204.69526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12.2</v>
      </c>
      <c r="F59" s="26">
        <v>573.034</v>
      </c>
      <c r="G59" s="26">
        <v>257.8653</v>
      </c>
      <c r="H59" s="26">
        <v>171.9102</v>
      </c>
      <c r="I59" s="26">
        <v>8.59551</v>
      </c>
      <c r="J59" s="26">
        <v>8.59551</v>
      </c>
      <c r="K59" s="26">
        <v>114.6068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14.08</v>
      </c>
      <c r="F60" s="26">
        <v>661.3376</v>
      </c>
      <c r="G60" s="26">
        <v>297.60192</v>
      </c>
      <c r="H60" s="26">
        <v>198.40128</v>
      </c>
      <c r="I60" s="26">
        <v>9.920064</v>
      </c>
      <c r="J60" s="26">
        <v>9.920064</v>
      </c>
      <c r="K60" s="26">
        <v>132.26752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18.12</v>
      </c>
      <c r="F61" s="26">
        <v>851.0964</v>
      </c>
      <c r="G61" s="26">
        <v>382.99338</v>
      </c>
      <c r="H61" s="26">
        <v>255.32892</v>
      </c>
      <c r="I61" s="26">
        <v>12.766446</v>
      </c>
      <c r="J61" s="26">
        <v>12.766446</v>
      </c>
      <c r="K61" s="26">
        <v>170.21928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12.49</v>
      </c>
      <c r="F62" s="26">
        <v>586.6553</v>
      </c>
      <c r="G62" s="26">
        <v>263.994885</v>
      </c>
      <c r="H62" s="26">
        <v>175.99659</v>
      </c>
      <c r="I62" s="26">
        <v>8.7998295</v>
      </c>
      <c r="J62" s="26">
        <v>8.7998295</v>
      </c>
      <c r="K62" s="26">
        <v>117.33106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27.38</v>
      </c>
      <c r="F63" s="26">
        <v>1286.0386</v>
      </c>
      <c r="G63" s="26">
        <v>578.71737</v>
      </c>
      <c r="H63" s="26">
        <v>385.81158</v>
      </c>
      <c r="I63" s="26">
        <v>19.290579</v>
      </c>
      <c r="J63" s="26">
        <v>19.290579</v>
      </c>
      <c r="K63" s="26">
        <v>257.20772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16.3</v>
      </c>
      <c r="F64" s="26">
        <v>765.611</v>
      </c>
      <c r="G64" s="26">
        <v>344.52495</v>
      </c>
      <c r="H64" s="26">
        <v>229.6833</v>
      </c>
      <c r="I64" s="26">
        <v>11.484165</v>
      </c>
      <c r="J64" s="26">
        <v>11.484165</v>
      </c>
      <c r="K64" s="26">
        <v>153.1222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19.16</v>
      </c>
      <c r="F65" s="26">
        <v>899.9452</v>
      </c>
      <c r="G65" s="26">
        <v>404.97534</v>
      </c>
      <c r="H65" s="26">
        <v>269.98356</v>
      </c>
      <c r="I65" s="26">
        <v>13.499178</v>
      </c>
      <c r="J65" s="26">
        <v>13.499178</v>
      </c>
      <c r="K65" s="26">
        <v>179.98904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32.44</v>
      </c>
      <c r="F66" s="26">
        <v>1523.7068</v>
      </c>
      <c r="G66" s="26">
        <v>685.66806</v>
      </c>
      <c r="H66" s="26">
        <v>457.11204</v>
      </c>
      <c r="I66" s="26">
        <v>22.855602</v>
      </c>
      <c r="J66" s="26">
        <v>22.855602</v>
      </c>
      <c r="K66" s="26">
        <v>304.74136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35.03</v>
      </c>
      <c r="F67" s="26">
        <v>1645.3591</v>
      </c>
      <c r="G67" s="26">
        <v>740.411595</v>
      </c>
      <c r="H67" s="26">
        <v>493.60773</v>
      </c>
      <c r="I67" s="26">
        <v>24.6803865</v>
      </c>
      <c r="J67" s="26">
        <v>24.6803865</v>
      </c>
      <c r="K67" s="26">
        <v>329.07182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26.18</v>
      </c>
      <c r="F68" s="26">
        <v>1229.6746</v>
      </c>
      <c r="G68" s="26">
        <v>553.35357</v>
      </c>
      <c r="H68" s="26">
        <v>368.90238</v>
      </c>
      <c r="I68" s="26">
        <v>18.445119</v>
      </c>
      <c r="J68" s="26">
        <v>18.445119</v>
      </c>
      <c r="K68" s="26">
        <v>245.93492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8.19</v>
      </c>
      <c r="F69" s="26">
        <v>384.6843</v>
      </c>
      <c r="G69" s="26">
        <v>173.107935</v>
      </c>
      <c r="H69" s="26">
        <v>115.40529</v>
      </c>
      <c r="I69" s="26">
        <v>5.7702645</v>
      </c>
      <c r="J69" s="26">
        <v>5.7702645</v>
      </c>
      <c r="K69" s="26">
        <v>76.93686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10.11</v>
      </c>
      <c r="F70" s="26">
        <v>474.8667</v>
      </c>
      <c r="G70" s="26">
        <v>213.690015</v>
      </c>
      <c r="H70" s="26">
        <v>142.46001</v>
      </c>
      <c r="I70" s="26">
        <v>7.1230005</v>
      </c>
      <c r="J70" s="26">
        <v>7.1230005</v>
      </c>
      <c r="K70" s="26">
        <v>94.97334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80.17</v>
      </c>
      <c r="F71" s="26">
        <v>3765.5849</v>
      </c>
      <c r="G71" s="26">
        <v>1694.513205</v>
      </c>
      <c r="H71" s="26">
        <v>1129.67547</v>
      </c>
      <c r="I71" s="26">
        <v>56.4837735</v>
      </c>
      <c r="J71" s="26">
        <v>56.4837735</v>
      </c>
      <c r="K71" s="26">
        <v>753.11698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32.66</v>
      </c>
      <c r="F72" s="26">
        <v>1534.0402</v>
      </c>
      <c r="G72" s="26">
        <v>690.31809</v>
      </c>
      <c r="H72" s="26">
        <v>460.21206</v>
      </c>
      <c r="I72" s="26">
        <v>23.010603</v>
      </c>
      <c r="J72" s="26">
        <v>23.010603</v>
      </c>
      <c r="K72" s="26">
        <v>306.80804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33.28</v>
      </c>
      <c r="F73" s="26">
        <v>1563.1616</v>
      </c>
      <c r="G73" s="26">
        <v>703.42272</v>
      </c>
      <c r="H73" s="26">
        <v>468.94848</v>
      </c>
      <c r="I73" s="26">
        <v>23.447424</v>
      </c>
      <c r="J73" s="26">
        <v>23.447424</v>
      </c>
      <c r="K73" s="26">
        <v>312.63232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17.88</v>
      </c>
      <c r="F74" s="26">
        <v>839.8236</v>
      </c>
      <c r="G74" s="26">
        <v>377.92062</v>
      </c>
      <c r="H74" s="26">
        <v>251.94708</v>
      </c>
      <c r="I74" s="26">
        <v>12.597354</v>
      </c>
      <c r="J74" s="26">
        <v>12.597354</v>
      </c>
      <c r="K74" s="26">
        <v>167.96472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16.67</v>
      </c>
      <c r="F75" s="26">
        <v>782.9899</v>
      </c>
      <c r="G75" s="26">
        <v>352.345455</v>
      </c>
      <c r="H75" s="26">
        <v>234.89697</v>
      </c>
      <c r="I75" s="26">
        <v>11.7448485</v>
      </c>
      <c r="J75" s="26">
        <v>11.7448485</v>
      </c>
      <c r="K75" s="26">
        <v>156.59798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39.58</v>
      </c>
      <c r="F76" s="26">
        <v>1859.0726</v>
      </c>
      <c r="G76" s="26">
        <v>836.58267</v>
      </c>
      <c r="H76" s="26">
        <v>557.72178</v>
      </c>
      <c r="I76" s="26">
        <v>27.886089</v>
      </c>
      <c r="J76" s="26">
        <v>27.886089</v>
      </c>
      <c r="K76" s="26">
        <v>371.81452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21.1</v>
      </c>
      <c r="F77" s="26">
        <v>991.067</v>
      </c>
      <c r="G77" s="26">
        <v>445.98015</v>
      </c>
      <c r="H77" s="26">
        <v>297.3201</v>
      </c>
      <c r="I77" s="26">
        <v>14.866005</v>
      </c>
      <c r="J77" s="26">
        <v>14.866005</v>
      </c>
      <c r="K77" s="26">
        <v>198.2134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18.15</v>
      </c>
      <c r="F78" s="26">
        <v>852.5055</v>
      </c>
      <c r="G78" s="26">
        <v>383.627475</v>
      </c>
      <c r="H78" s="26">
        <v>255.75165</v>
      </c>
      <c r="I78" s="26">
        <v>12.7875825</v>
      </c>
      <c r="J78" s="26">
        <v>12.7875825</v>
      </c>
      <c r="K78" s="26">
        <v>170.5011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27.98</v>
      </c>
      <c r="F79" s="26">
        <v>1314.2206</v>
      </c>
      <c r="G79" s="26">
        <v>591.39927</v>
      </c>
      <c r="H79" s="26">
        <v>394.26618</v>
      </c>
      <c r="I79" s="26">
        <v>19.713309</v>
      </c>
      <c r="J79" s="26">
        <v>19.713309</v>
      </c>
      <c r="K79" s="26">
        <v>262.84412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51.09</v>
      </c>
      <c r="F80" s="26">
        <v>2399.6973</v>
      </c>
      <c r="G80" s="26">
        <v>1079.863785</v>
      </c>
      <c r="H80" s="26">
        <v>719.90919</v>
      </c>
      <c r="I80" s="26">
        <v>35.9954595</v>
      </c>
      <c r="J80" s="26">
        <v>35.9954595</v>
      </c>
      <c r="K80" s="26">
        <v>479.93946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27.53</v>
      </c>
      <c r="F81" s="26">
        <v>1293.0841</v>
      </c>
      <c r="G81" s="26">
        <v>581.887845</v>
      </c>
      <c r="H81" s="26">
        <v>387.92523</v>
      </c>
      <c r="I81" s="26">
        <v>19.3962615</v>
      </c>
      <c r="J81" s="26">
        <v>19.3962615</v>
      </c>
      <c r="K81" s="26">
        <v>258.61682</v>
      </c>
      <c r="L81" s="26"/>
    </row>
    <row r="82" s="7" customFormat="1" ht="24" customHeight="1" spans="1:12">
      <c r="A82" s="22">
        <v>77</v>
      </c>
      <c r="B82" s="22" t="s">
        <v>33</v>
      </c>
      <c r="C82" s="23" t="s">
        <v>21</v>
      </c>
      <c r="D82" s="24" t="s">
        <v>22</v>
      </c>
      <c r="E82" s="25">
        <v>50.35</v>
      </c>
      <c r="F82" s="26">
        <v>2364.9395</v>
      </c>
      <c r="G82" s="26">
        <v>1064.222775</v>
      </c>
      <c r="H82" s="26">
        <v>709.48185</v>
      </c>
      <c r="I82" s="26">
        <v>35.4740925</v>
      </c>
      <c r="J82" s="26">
        <v>35.4740925</v>
      </c>
      <c r="K82" s="26">
        <v>472.9879</v>
      </c>
      <c r="L82" s="26"/>
    </row>
    <row r="83" s="7" customFormat="1" ht="24" customHeight="1" spans="1:12">
      <c r="A83" s="22">
        <v>78</v>
      </c>
      <c r="B83" s="22" t="s">
        <v>98</v>
      </c>
      <c r="C83" s="23" t="s">
        <v>21</v>
      </c>
      <c r="D83" s="24" t="s">
        <v>22</v>
      </c>
      <c r="E83" s="25">
        <v>43.78</v>
      </c>
      <c r="F83" s="26">
        <v>2056.3466</v>
      </c>
      <c r="G83" s="26">
        <v>925.35597</v>
      </c>
      <c r="H83" s="26">
        <v>616.90398</v>
      </c>
      <c r="I83" s="26">
        <v>30.845199</v>
      </c>
      <c r="J83" s="26">
        <v>30.845199</v>
      </c>
      <c r="K83" s="26">
        <v>411.26932</v>
      </c>
      <c r="L83" s="26"/>
    </row>
    <row r="84" s="7" customFormat="1" ht="24" customHeight="1" spans="1:12">
      <c r="A84" s="22">
        <v>79</v>
      </c>
      <c r="B84" s="22" t="s">
        <v>99</v>
      </c>
      <c r="C84" s="23" t="s">
        <v>21</v>
      </c>
      <c r="D84" s="24" t="s">
        <v>22</v>
      </c>
      <c r="E84" s="25">
        <v>34.8</v>
      </c>
      <c r="F84" s="26">
        <v>1634.556</v>
      </c>
      <c r="G84" s="26">
        <v>735.5502</v>
      </c>
      <c r="H84" s="26">
        <v>490.3668</v>
      </c>
      <c r="I84" s="26">
        <v>24.51834</v>
      </c>
      <c r="J84" s="26">
        <v>24.51834</v>
      </c>
      <c r="K84" s="26">
        <v>326.9112</v>
      </c>
      <c r="L84" s="26"/>
    </row>
    <row r="85" s="7" customFormat="1" ht="24" customHeight="1" spans="1:12">
      <c r="A85" s="22">
        <v>80</v>
      </c>
      <c r="B85" s="22" t="s">
        <v>100</v>
      </c>
      <c r="C85" s="23" t="s">
        <v>21</v>
      </c>
      <c r="D85" s="24" t="s">
        <v>22</v>
      </c>
      <c r="E85" s="25">
        <v>23.45</v>
      </c>
      <c r="F85" s="26">
        <v>1101.4465</v>
      </c>
      <c r="G85" s="26">
        <v>495.650925</v>
      </c>
      <c r="H85" s="26">
        <v>330.43395</v>
      </c>
      <c r="I85" s="26">
        <v>16.5216975</v>
      </c>
      <c r="J85" s="26">
        <v>16.5216975</v>
      </c>
      <c r="K85" s="26">
        <v>220.2893</v>
      </c>
      <c r="L85" s="26"/>
    </row>
    <row r="86" s="7" customFormat="1" ht="24" customHeight="1" spans="1:12">
      <c r="A86" s="22">
        <v>81</v>
      </c>
      <c r="B86" s="22" t="s">
        <v>101</v>
      </c>
      <c r="C86" s="23" t="s">
        <v>21</v>
      </c>
      <c r="D86" s="24" t="s">
        <v>22</v>
      </c>
      <c r="E86" s="25">
        <v>29.73</v>
      </c>
      <c r="F86" s="26">
        <v>1396.4181</v>
      </c>
      <c r="G86" s="26">
        <v>628.388145</v>
      </c>
      <c r="H86" s="26">
        <v>418.92543</v>
      </c>
      <c r="I86" s="26">
        <v>20.9462715</v>
      </c>
      <c r="J86" s="26">
        <v>20.9462715</v>
      </c>
      <c r="K86" s="26">
        <v>279.28362</v>
      </c>
      <c r="L86" s="26"/>
    </row>
    <row r="87" s="7" customFormat="1" ht="24" customHeight="1" spans="1:12">
      <c r="A87" s="22">
        <v>82</v>
      </c>
      <c r="B87" s="22" t="s">
        <v>102</v>
      </c>
      <c r="C87" s="23" t="s">
        <v>21</v>
      </c>
      <c r="D87" s="24" t="s">
        <v>22</v>
      </c>
      <c r="E87" s="25">
        <v>29.35</v>
      </c>
      <c r="F87" s="26">
        <v>1378.5695</v>
      </c>
      <c r="G87" s="26">
        <v>620.356275</v>
      </c>
      <c r="H87" s="26">
        <v>413.57085</v>
      </c>
      <c r="I87" s="26">
        <v>20.6785425</v>
      </c>
      <c r="J87" s="26">
        <v>20.6785425</v>
      </c>
      <c r="K87" s="26">
        <v>275.7139</v>
      </c>
      <c r="L87" s="26"/>
    </row>
    <row r="88" s="7" customFormat="1" ht="24" customHeight="1" spans="1:12">
      <c r="A88" s="22">
        <v>83</v>
      </c>
      <c r="B88" s="22" t="s">
        <v>103</v>
      </c>
      <c r="C88" s="23" t="s">
        <v>21</v>
      </c>
      <c r="D88" s="24" t="s">
        <v>22</v>
      </c>
      <c r="E88" s="25">
        <v>19.25</v>
      </c>
      <c r="F88" s="26">
        <v>904.1725</v>
      </c>
      <c r="G88" s="26">
        <v>406.877625</v>
      </c>
      <c r="H88" s="26">
        <v>271.25175</v>
      </c>
      <c r="I88" s="26">
        <v>13.5625875</v>
      </c>
      <c r="J88" s="26">
        <v>13.5625875</v>
      </c>
      <c r="K88" s="26">
        <v>180.8345</v>
      </c>
      <c r="L88" s="26"/>
    </row>
    <row r="89" s="7" customFormat="1" ht="24" customHeight="1" spans="1:12">
      <c r="A89" s="22">
        <v>84</v>
      </c>
      <c r="B89" s="22" t="s">
        <v>104</v>
      </c>
      <c r="C89" s="23" t="s">
        <v>21</v>
      </c>
      <c r="D89" s="24" t="s">
        <v>22</v>
      </c>
      <c r="E89" s="25">
        <v>37.25</v>
      </c>
      <c r="F89" s="26">
        <v>1749.6325</v>
      </c>
      <c r="G89" s="26">
        <v>787.334625</v>
      </c>
      <c r="H89" s="26">
        <v>524.88975</v>
      </c>
      <c r="I89" s="26">
        <v>26.2444875</v>
      </c>
      <c r="J89" s="26">
        <v>26.2444875</v>
      </c>
      <c r="K89" s="26">
        <v>349.9265</v>
      </c>
      <c r="L89" s="26"/>
    </row>
    <row r="90" s="7" customFormat="1" ht="24" customHeight="1" spans="1:12">
      <c r="A90" s="22">
        <v>85</v>
      </c>
      <c r="B90" s="22" t="s">
        <v>105</v>
      </c>
      <c r="C90" s="23" t="s">
        <v>21</v>
      </c>
      <c r="D90" s="24" t="s">
        <v>22</v>
      </c>
      <c r="E90" s="25">
        <v>62.27</v>
      </c>
      <c r="F90" s="26">
        <v>2924.8219</v>
      </c>
      <c r="G90" s="26">
        <v>1316.169855</v>
      </c>
      <c r="H90" s="26">
        <v>877.44657</v>
      </c>
      <c r="I90" s="26">
        <v>43.8723285</v>
      </c>
      <c r="J90" s="26">
        <v>43.8723285</v>
      </c>
      <c r="K90" s="26">
        <v>584.96438</v>
      </c>
      <c r="L90" s="26"/>
    </row>
    <row r="91" s="7" customFormat="1" ht="24" customHeight="1" spans="1:12">
      <c r="A91" s="22">
        <v>86</v>
      </c>
      <c r="B91" s="22" t="s">
        <v>106</v>
      </c>
      <c r="C91" s="23" t="s">
        <v>21</v>
      </c>
      <c r="D91" s="24" t="s">
        <v>22</v>
      </c>
      <c r="E91" s="25">
        <v>68.66</v>
      </c>
      <c r="F91" s="26">
        <v>3224.9602</v>
      </c>
      <c r="G91" s="26">
        <v>1451.23209</v>
      </c>
      <c r="H91" s="26">
        <v>967.48806</v>
      </c>
      <c r="I91" s="26">
        <v>48.374403</v>
      </c>
      <c r="J91" s="26">
        <v>48.374403</v>
      </c>
      <c r="K91" s="26">
        <v>644.99204</v>
      </c>
      <c r="L91" s="26"/>
    </row>
    <row r="92" s="7" customFormat="1" ht="24" customHeight="1" spans="1:12">
      <c r="A92" s="22">
        <v>87</v>
      </c>
      <c r="B92" s="22" t="s">
        <v>107</v>
      </c>
      <c r="C92" s="23" t="s">
        <v>21</v>
      </c>
      <c r="D92" s="24" t="s">
        <v>22</v>
      </c>
      <c r="E92" s="25">
        <v>67.06</v>
      </c>
      <c r="F92" s="26">
        <v>3149.8082</v>
      </c>
      <c r="G92" s="26">
        <v>1417.41369</v>
      </c>
      <c r="H92" s="26">
        <v>944.94246</v>
      </c>
      <c r="I92" s="26">
        <v>47.247123</v>
      </c>
      <c r="J92" s="26">
        <v>47.247123</v>
      </c>
      <c r="K92" s="26">
        <v>629.96164</v>
      </c>
      <c r="L92" s="26"/>
    </row>
    <row r="93" s="7" customFormat="1" ht="24" customHeight="1" spans="1:12">
      <c r="A93" s="22" t="s">
        <v>108</v>
      </c>
      <c r="B93" s="22">
        <v>0</v>
      </c>
      <c r="C93" s="23" t="s">
        <v>21</v>
      </c>
      <c r="D93" s="24" t="s">
        <v>22</v>
      </c>
      <c r="E93" s="25">
        <v>2415.27</v>
      </c>
      <c r="F93" s="26">
        <v>113445.2319</v>
      </c>
      <c r="G93" s="26">
        <v>51050.354355</v>
      </c>
      <c r="H93" s="26">
        <v>34033.56957</v>
      </c>
      <c r="I93" s="26">
        <v>1701.6784785</v>
      </c>
      <c r="J93" s="26">
        <v>1701.6784785</v>
      </c>
      <c r="K93" s="26">
        <v>22689.04638</v>
      </c>
      <c r="L93" s="26"/>
    </row>
    <row r="94" s="8" customFormat="1" ht="28.5" customHeight="1" spans="1:14">
      <c r="A94" s="30" t="s">
        <v>109</v>
      </c>
      <c r="B94" s="30"/>
      <c r="C94" s="31" t="s">
        <v>110</v>
      </c>
      <c r="D94" s="31"/>
      <c r="E94" s="27" t="s">
        <v>111</v>
      </c>
      <c r="F94" s="32">
        <f>C94+3</f>
        <v>45822</v>
      </c>
      <c r="G94" s="32"/>
      <c r="H94" s="33"/>
      <c r="I94" s="33"/>
      <c r="J94" s="33"/>
      <c r="K94" s="33"/>
      <c r="L94" s="33"/>
      <c r="M94" s="41"/>
      <c r="N94" s="41"/>
    </row>
    <row r="95" s="8" customFormat="1" ht="26.25" customHeight="1" spans="1:14">
      <c r="A95" s="34" t="s">
        <v>112</v>
      </c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41"/>
      <c r="N95" s="41"/>
    </row>
    <row r="96" s="8" customFormat="1" ht="23.25" customHeight="1" spans="1:14">
      <c r="A96" s="34" t="s">
        <v>113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42"/>
      <c r="N96" s="41"/>
    </row>
    <row r="97" s="8" customFormat="1" ht="23.25" customHeight="1" spans="1:14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42"/>
      <c r="N97" s="41"/>
    </row>
    <row r="98" s="8" customFormat="1" ht="24" customHeight="1" spans="1:12">
      <c r="A98" s="34" t="s">
        <v>114</v>
      </c>
      <c r="B98" s="34"/>
      <c r="C98" s="34"/>
      <c r="D98" s="34"/>
      <c r="E98" s="34" t="s">
        <v>115</v>
      </c>
      <c r="F98" s="34"/>
      <c r="G98" s="34"/>
      <c r="H98" s="34"/>
      <c r="I98" s="34"/>
      <c r="J98" s="34"/>
      <c r="K98" s="34"/>
      <c r="L98" s="34"/>
    </row>
    <row r="99" s="8" customFormat="1" ht="24" customHeight="1" spans="1:12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6"/>
    </row>
    <row r="100" s="8" customFormat="1" ht="23.25" customHeight="1" spans="1:12">
      <c r="A100" s="35"/>
      <c r="B100" s="36"/>
      <c r="C100" s="36"/>
      <c r="D100" s="36"/>
      <c r="E100" s="36"/>
      <c r="F100" s="37"/>
      <c r="G100" s="37"/>
      <c r="H100" s="37"/>
      <c r="I100" s="37"/>
      <c r="J100" s="37"/>
      <c r="K100" s="37"/>
      <c r="L100" s="36"/>
    </row>
    <row r="101" s="8" customFormat="1" ht="24" customHeight="1" spans="1:12">
      <c r="A101" s="38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</row>
    <row r="102" s="8" customFormat="1" spans="1:5">
      <c r="A102" s="39"/>
      <c r="E102" s="40"/>
    </row>
    <row r="103" s="8" customFormat="1" spans="1:5">
      <c r="A103" s="39"/>
      <c r="E103" s="40"/>
    </row>
    <row r="104" s="8" customFormat="1" spans="1:1">
      <c r="A104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94:B94"/>
    <mergeCell ref="C94:D94"/>
    <mergeCell ref="F94:G94"/>
    <mergeCell ref="A95:L95"/>
    <mergeCell ref="A96:L96"/>
    <mergeCell ref="A98:D98"/>
    <mergeCell ref="E98:L98"/>
    <mergeCell ref="A101:L101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00:C100 C7:C29 C30:C93 B102:C65294">
      <formula1>2</formula1>
      <formula2>10</formula2>
    </dataValidation>
    <dataValidation allowBlank="1" showErrorMessage="1" sqref="E4 F4 G5 H5 I5 J5 K5 D6 G6 H6 K6 D100:E100 D7:D29 D30:D93 D102:D103 F6:F93 F102:F65294 G7:G29 G30:G93 G102:G65294 H7:H29 H30:H93 H102:H65294 I6:I93 I102:I65294 J6:J93 J102:J65294 K7:K29 K30:K93 K102:K65294 L5:L6 L7:L9 L10:L14 L15:L29 L30:L31 L32:L93 L99:L100 L102:L65294"/>
    <dataValidation type="whole" operator="between" allowBlank="1" showInputMessage="1" showErrorMessage="1" sqref="A6:B6 A7:A29 A30:A93 B7:B29 B30:B93">
      <formula1>1</formula1>
      <formula2>5000</formula2>
    </dataValidation>
    <dataValidation showInputMessage="1" showErrorMessage="1" sqref="E6:E93 E102:E103"/>
    <dataValidation type="whole" operator="between" allowBlank="1" showInputMessage="1" showErrorMessage="1" sqref="A100 A102:A65294">
      <formula1>1</formula1>
      <formula2>2000</formula2>
    </dataValidation>
    <dataValidation type="list" showInputMessage="1" showErrorMessage="1" prompt="1 男&#10;2 女" sqref="D104:E65294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116</v>
      </c>
      <c r="I1" s="3"/>
      <c r="J1" s="3"/>
      <c r="K1" s="3"/>
      <c r="L1" s="3"/>
      <c r="M1" s="3"/>
    </row>
    <row r="2" spans="1:13">
      <c r="A2" s="1" t="s">
        <v>117</v>
      </c>
      <c r="B2" s="1" t="s">
        <v>118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119</v>
      </c>
      <c r="B3" s="1" t="s">
        <v>120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2025-06-10T04:36:24Z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