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<sst xmlns="http://schemas.openxmlformats.org/spreadsheetml/2006/main" count="17" uniqueCount="17">
  <si>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</si>
  <si>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永陵镇错草村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</si>
  <si>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</si>
  <si>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</si>
  <si>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</si>
  <si>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</si>
  <si>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</si>
  <si>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</si>
  <si>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</si>
  <si>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</si>
  <si>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</si>
  <si>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</si>
  <si>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</si>
  <si>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</si>
  <si>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</si>
  <si>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赵喜均</t>
  </si>
  <si>
    <t>错草村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</si>
</sst>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G17" sqref="G17"/>
    </sheetView>
  </sheetViews>
  <sheetFormatPr defaultColWidth="9" defaultRowHeight="13.5" outlineLevelRow="6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9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0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1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1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2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3" t="s">
        <v>12</v>
      </c>
      <c r="J6" s="34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10</v>
      </c>
      <c r="E7" s="24">
        <v>10</v>
      </c>
      <c r="F7" s="26">
        <f>E7*700</f>
        <v>7000</v>
      </c>
      <c r="G7" s="27">
        <f>E7*35.7</f>
        <v>357</v>
      </c>
      <c r="H7" s="28">
        <v>0.8</v>
      </c>
      <c r="I7" s="27">
        <f>G7*H7</f>
        <v>285.6</v>
      </c>
      <c r="J7" s="28">
        <v>0.2</v>
      </c>
      <c r="K7" s="27">
        <f>G7*20%</f>
        <v>71.4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