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<sst xmlns="http://schemas.openxmlformats.org/spreadsheetml/2006/main" count="17" uniqueCount="17">
  <si>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</si>
  <si>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永陵镇腰堡村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</si>
  <si>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</si>
  <si>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</si>
  <si>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</si>
  <si>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</si>
  <si>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</si>
  <si>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</si>
  <si>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</si>
  <si>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</si>
  <si>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</si>
  <si>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</si>
  <si>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</si>
  <si>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</si>
  <si>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</si>
  <si>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马正军</t>
  </si>
  <si>
    <t>腰堡村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</si>
</sst>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3" sqref="A3:K3"/>
    </sheetView>
  </sheetViews>
  <sheetFormatPr defaultColWidth="9" defaultRowHeight="13.5" outlineLevelRow="6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9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0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1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1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2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3" t="s">
        <v>12</v>
      </c>
      <c r="J6" s="34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5</v>
      </c>
      <c r="E7" s="24">
        <v>5</v>
      </c>
      <c r="F7" s="26">
        <f>E7*700</f>
        <v>3500</v>
      </c>
      <c r="G7" s="27">
        <f>E7*35.7</f>
        <v>178.5</v>
      </c>
      <c r="H7" s="28">
        <v>0.8</v>
      </c>
      <c r="I7" s="27">
        <f>G7*H7</f>
        <v>142.8</v>
      </c>
      <c r="J7" s="28">
        <v>0.2</v>
      </c>
      <c r="K7" s="27">
        <f>G7*20%</f>
        <v>35.7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