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<sst xmlns="http://schemas.openxmlformats.org/spreadsheetml/2006/main" count="17" uniqueCount="17">
  <si>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</si>
  <si>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永陵镇红旗村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</si>
  <si>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</si>
  <si>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</si>
  <si>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</si>
  <si>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</si>
  <si>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</si>
  <si>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</si>
  <si>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</si>
  <si>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</si>
  <si>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</si>
  <si>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</si>
  <si>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</si>
  <si>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</si>
  <si>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</si>
  <si>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张国繁</t>
  </si>
  <si>
    <t>红旗村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</si>
</sst>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14" sqref="F14"/>
    </sheetView>
  </sheetViews>
  <sheetFormatPr defaultColWidth="9" defaultRowHeight="13.5" outlineLevelRow="6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6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7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8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8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29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0" t="s">
        <v>12</v>
      </c>
      <c r="J6" s="31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6</v>
      </c>
      <c r="E7" s="23">
        <v>6</v>
      </c>
      <c r="F7" s="22">
        <f>E7*1290</f>
        <v>7740</v>
      </c>
      <c r="G7" s="24">
        <f>E7*52.89</f>
        <v>317.34</v>
      </c>
      <c r="H7" s="25">
        <v>0.8</v>
      </c>
      <c r="I7" s="24">
        <f>G7*H7</f>
        <v>253.872</v>
      </c>
      <c r="J7" s="25">
        <v>0.2</v>
      </c>
      <c r="K7" s="24">
        <f>G7*20%</f>
        <v>63.468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