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<sst xmlns="http://schemas.openxmlformats.org/spreadsheetml/2006/main" count="74" uniqueCount="43">
  <si>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苇子峪镇农机购置补贴农户信息汇总表（已核实）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</si>
  <si>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</si>
  <si>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</si>
  <si>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</si>
  <si>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</si>
  <si>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</si>
  <si>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</si>
  <si>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</si>
  <si>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</si>
  <si>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</si>
  <si>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</si>
  <si>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苇子峪镇</t>
  </si>
  <si>
    <t>陈贵铎</t>
  </si>
  <si>
    <r>
      <t>甸边子村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150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</si>
  <si>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</si>
  <si>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</si>
  <si>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</si>
  <si>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山东白龙机械有限公司</t>
  </si>
  <si>
    <t>董绍民</t>
  </si>
  <si>
    <r>
      <t>富家村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105</t>
    </r>
    <r>
      <rPr>
        <sz val="16"/>
        <rFont val="宋体"/>
        <family val="0"/>
      </rPr>
      <t>号</t>
    </r>
  </si>
  <si>
    <t>孟宪玉</t>
  </si>
  <si>
    <r>
      <t>小哪吽村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83</t>
    </r>
    <r>
      <rPr>
        <sz val="16"/>
        <rFont val="宋体"/>
        <family val="0"/>
      </rPr>
      <t>号</t>
    </r>
  </si>
  <si>
    <t>宁广范</t>
  </si>
  <si>
    <r>
      <t>棒棰砬子村</t>
    </r>
    <r>
      <rPr>
        <sz val="16"/>
        <rFont val="Arial"/>
        <family val="2"/>
      </rPr>
      <t>122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</si>
  <si>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</si>
  <si>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</si>
  <si>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4YZP-2</t>
  </si>
  <si>
    <t>山东巨明机械有限公司</t>
  </si>
  <si>
    <t>邱照满</t>
  </si>
  <si>
    <r>
      <t>小哪吽村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7</t>
    </r>
    <r>
      <rPr>
        <sz val="16"/>
        <rFont val="宋体"/>
        <family val="0"/>
      </rPr>
      <t>号</t>
    </r>
  </si>
  <si>
    <t>宋清华</t>
  </si>
  <si>
    <r>
      <t>甸边村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23</t>
    </r>
    <r>
      <rPr>
        <sz val="16"/>
        <rFont val="宋体"/>
        <family val="0"/>
      </rPr>
      <t>号</t>
    </r>
  </si>
  <si>
    <t>王树清</t>
  </si>
  <si>
    <r>
      <t>于家村于家屯</t>
    </r>
    <r>
      <rPr>
        <sz val="16"/>
        <rFont val="Arial"/>
        <family val="2"/>
      </rPr>
      <t>134</t>
    </r>
    <r>
      <rPr>
        <sz val="16"/>
        <rFont val="宋体"/>
        <family val="0"/>
      </rPr>
      <t>号</t>
    </r>
  </si>
  <si>
    <t>半喂入联合收割机</t>
  </si>
  <si>
    <t>4LBZ-148A</t>
  </si>
  <si>
    <t>天津拖拉机制造有限公司</t>
  </si>
  <si>
    <t>于贵山</t>
  </si>
  <si>
    <r>
      <t>棒棰砬子村</t>
    </r>
    <r>
      <rPr>
        <sz val="16"/>
        <rFont val="Arial"/>
        <family val="2"/>
      </rPr>
      <t>136</t>
    </r>
    <r>
      <rPr>
        <sz val="16"/>
        <rFont val="宋体"/>
        <family val="0"/>
      </rPr>
      <t>号</t>
    </r>
  </si>
  <si>
    <t>朱凤祥</t>
  </si>
  <si>
    <r>
      <t>杉松村上堡屯</t>
    </r>
    <r>
      <rPr>
        <sz val="16"/>
        <rFont val="Arial"/>
        <family val="2"/>
      </rPr>
      <t>88</t>
    </r>
    <r>
      <rPr>
        <sz val="16"/>
        <rFont val="宋体"/>
        <family val="0"/>
      </rPr>
      <t>号</t>
    </r>
  </si>
  <si>
    <t>XG-101</t>
  </si>
  <si>
    <t>临沂常美机械制造有限公司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</si>
</sst>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18" fillId="2" borderId="1" applyNumberFormat="0" applyAlignment="0" applyProtection="0"/>
    <xf numFmtId="0" fontId="13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1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60" workbookViewId="0" topLeftCell="A1">
      <selection activeCell="K2" sqref="K1:K65536"/>
    </sheetView>
  </sheetViews>
  <sheetFormatPr defaultColWidth="9.140625" defaultRowHeight="30" customHeight="1"/>
  <cols>
    <col min="1" max="1" width="22.00390625" style="2" customWidth="1"/>
    <col min="2" max="2" width="37.57421875" style="2" customWidth="1"/>
    <col min="3" max="3" width="43.57421875" style="2" customWidth="1"/>
    <col min="4" max="4" width="27.7109375" style="2" customWidth="1"/>
    <col min="5" max="5" width="70.00390625" style="2" customWidth="1"/>
    <col min="6" max="6" width="27.8515625" style="2" customWidth="1"/>
    <col min="7" max="7" width="47.7109375" style="2" customWidth="1"/>
    <col min="8" max="8" width="11.8515625" style="2" customWidth="1"/>
    <col min="9" max="9" width="28.8515625" style="2" customWidth="1"/>
    <col min="10" max="10" width="20.421875" style="2" customWidth="1"/>
  </cols>
  <sheetData>
    <row r="1" spans="1:10" ht="10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5" customHeight="1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7" t="s">
        <v>16</v>
      </c>
      <c r="G3" s="6" t="s">
        <v>17</v>
      </c>
      <c r="H3" s="7">
        <v>1</v>
      </c>
      <c r="I3" s="7">
        <v>1350</v>
      </c>
      <c r="J3" s="7">
        <v>1350</v>
      </c>
    </row>
    <row r="4" spans="1:10" ht="45" customHeight="1">
      <c r="A4" s="6" t="s">
        <v>11</v>
      </c>
      <c r="B4" s="6" t="s">
        <v>18</v>
      </c>
      <c r="C4" s="6" t="s">
        <v>19</v>
      </c>
      <c r="D4" s="6" t="s">
        <v>14</v>
      </c>
      <c r="E4" s="6" t="s">
        <v>15</v>
      </c>
      <c r="F4" s="7" t="s">
        <v>16</v>
      </c>
      <c r="G4" s="6" t="s">
        <v>17</v>
      </c>
      <c r="H4" s="7">
        <v>1</v>
      </c>
      <c r="I4" s="7">
        <v>1350</v>
      </c>
      <c r="J4" s="7">
        <v>1350</v>
      </c>
    </row>
    <row r="5" spans="1:10" ht="45" customHeight="1">
      <c r="A5" s="6" t="s">
        <v>11</v>
      </c>
      <c r="B5" s="6" t="s">
        <v>20</v>
      </c>
      <c r="C5" s="6" t="s">
        <v>21</v>
      </c>
      <c r="D5" s="6" t="s">
        <v>14</v>
      </c>
      <c r="E5" s="6" t="s">
        <v>15</v>
      </c>
      <c r="F5" s="7" t="s">
        <v>16</v>
      </c>
      <c r="G5" s="6" t="s">
        <v>17</v>
      </c>
      <c r="H5" s="7">
        <v>1</v>
      </c>
      <c r="I5" s="7">
        <v>1350</v>
      </c>
      <c r="J5" s="7">
        <v>1350</v>
      </c>
    </row>
    <row r="6" spans="1:10" ht="45" customHeight="1">
      <c r="A6" s="6" t="s">
        <v>11</v>
      </c>
      <c r="B6" s="6" t="s">
        <v>22</v>
      </c>
      <c r="C6" s="6" t="s">
        <v>23</v>
      </c>
      <c r="D6" s="6" t="s">
        <v>24</v>
      </c>
      <c r="E6" s="6" t="s">
        <v>25</v>
      </c>
      <c r="F6" s="7" t="s">
        <v>26</v>
      </c>
      <c r="G6" s="6" t="s">
        <v>27</v>
      </c>
      <c r="H6" s="7">
        <v>1</v>
      </c>
      <c r="I6" s="7">
        <v>20120</v>
      </c>
      <c r="J6" s="7">
        <v>20120</v>
      </c>
    </row>
    <row r="7" spans="1:10" ht="45" customHeight="1">
      <c r="A7" s="6" t="s">
        <v>11</v>
      </c>
      <c r="B7" s="6" t="s">
        <v>28</v>
      </c>
      <c r="C7" s="6" t="s">
        <v>29</v>
      </c>
      <c r="D7" s="6" t="s">
        <v>14</v>
      </c>
      <c r="E7" s="6" t="s">
        <v>15</v>
      </c>
      <c r="F7" s="7" t="s">
        <v>16</v>
      </c>
      <c r="G7" s="6" t="s">
        <v>17</v>
      </c>
      <c r="H7" s="7">
        <v>1</v>
      </c>
      <c r="I7" s="7">
        <v>1350</v>
      </c>
      <c r="J7" s="7">
        <v>1350</v>
      </c>
    </row>
    <row r="8" spans="1:10" ht="45" customHeight="1">
      <c r="A8" s="6" t="s">
        <v>11</v>
      </c>
      <c r="B8" s="6" t="s">
        <v>30</v>
      </c>
      <c r="C8" s="6" t="s">
        <v>31</v>
      </c>
      <c r="D8" s="6" t="s">
        <v>14</v>
      </c>
      <c r="E8" s="6" t="s">
        <v>15</v>
      </c>
      <c r="F8" s="7" t="s">
        <v>16</v>
      </c>
      <c r="G8" s="6" t="s">
        <v>17</v>
      </c>
      <c r="H8" s="7">
        <v>1</v>
      </c>
      <c r="I8" s="7">
        <v>1350</v>
      </c>
      <c r="J8" s="7">
        <v>1350</v>
      </c>
    </row>
    <row r="9" spans="1:10" ht="45" customHeight="1">
      <c r="A9" s="6" t="s">
        <v>11</v>
      </c>
      <c r="B9" s="6" t="s">
        <v>32</v>
      </c>
      <c r="C9" s="6" t="s">
        <v>33</v>
      </c>
      <c r="D9" s="6" t="s">
        <v>24</v>
      </c>
      <c r="E9" s="6" t="s">
        <v>34</v>
      </c>
      <c r="F9" s="7" t="s">
        <v>35</v>
      </c>
      <c r="G9" s="6" t="s">
        <v>36</v>
      </c>
      <c r="H9" s="7">
        <v>1</v>
      </c>
      <c r="I9" s="7">
        <v>45000</v>
      </c>
      <c r="J9" s="7">
        <v>45000</v>
      </c>
    </row>
    <row r="10" spans="1:10" ht="45" customHeight="1">
      <c r="A10" s="6" t="s">
        <v>11</v>
      </c>
      <c r="B10" s="6" t="s">
        <v>37</v>
      </c>
      <c r="C10" s="6" t="s">
        <v>38</v>
      </c>
      <c r="D10" s="6" t="s">
        <v>14</v>
      </c>
      <c r="E10" s="6" t="s">
        <v>15</v>
      </c>
      <c r="F10" s="7" t="s">
        <v>16</v>
      </c>
      <c r="G10" s="6" t="s">
        <v>17</v>
      </c>
      <c r="H10" s="7">
        <v>1</v>
      </c>
      <c r="I10" s="7">
        <v>1350</v>
      </c>
      <c r="J10" s="7">
        <v>1350</v>
      </c>
    </row>
    <row r="11" spans="1:10" ht="45" customHeight="1">
      <c r="A11" s="6" t="s">
        <v>11</v>
      </c>
      <c r="B11" s="6" t="s">
        <v>39</v>
      </c>
      <c r="C11" s="6" t="s">
        <v>40</v>
      </c>
      <c r="D11" s="6" t="s">
        <v>14</v>
      </c>
      <c r="E11" s="6" t="s">
        <v>15</v>
      </c>
      <c r="F11" s="7" t="s">
        <v>41</v>
      </c>
      <c r="G11" s="6" t="s">
        <v>42</v>
      </c>
      <c r="H11" s="7">
        <v>1</v>
      </c>
      <c r="I11" s="7">
        <v>1350</v>
      </c>
      <c r="J11" s="7">
        <v>1350</v>
      </c>
    </row>
    <row r="12" spans="1:10" ht="54.75" customHeight="1">
      <c r="A12" s="8"/>
      <c r="B12" s="8"/>
      <c r="C12" s="8"/>
      <c r="D12" s="8"/>
      <c r="E12" s="8"/>
      <c r="F12" s="8"/>
      <c r="G12" s="8"/>
      <c r="H12" s="9">
        <f>SUM(H3:H11)</f>
        <v>9</v>
      </c>
      <c r="I12" s="9">
        <f>SUM(I3:I11)</f>
        <v>74570</v>
      </c>
      <c r="J12" s="9">
        <f>SUM(J3:J11)</f>
        <v>74570</v>
      </c>
    </row>
    <row r="13" ht="54.75" customHeight="1"/>
    <row r="14" ht="54.75" customHeight="1"/>
    <row r="15" ht="54.75" customHeight="1"/>
    <row r="16" ht="54.75" customHeight="1"/>
    <row r="17" ht="54.75" customHeight="1"/>
    <row r="18" ht="54.75" customHeight="1"/>
    <row r="19" ht="54.75" customHeight="1"/>
    <row r="20" ht="54.75" customHeight="1"/>
    <row r="21" ht="54.75" customHeight="1"/>
    <row r="22" ht="54.75" customHeight="1"/>
    <row r="23" ht="54.75" customHeight="1"/>
    <row r="24" ht="54.75" customHeight="1"/>
    <row r="25" ht="54.75" customHeight="1"/>
    <row r="26" ht="54.75" customHeight="1"/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  <row r="119" ht="54.75" customHeight="1"/>
    <row r="120" ht="54.75" customHeight="1"/>
    <row r="121" ht="54.75" customHeight="1"/>
    <row r="122" ht="54.75" customHeight="1"/>
    <row r="123" ht="54.75" customHeight="1"/>
    <row r="124" ht="54.75" customHeight="1"/>
    <row r="125" ht="54.75" customHeight="1"/>
    <row r="126" ht="54.75" customHeight="1"/>
    <row r="127" ht="54.75" customHeight="1"/>
    <row r="128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  <row r="139" ht="54.75" customHeight="1"/>
    <row r="140" ht="54.75" customHeight="1"/>
    <row r="141" ht="54.75" customHeight="1"/>
    <row r="142" ht="54.75" customHeight="1"/>
    <row r="143" ht="54.75" customHeight="1"/>
    <row r="144" ht="54.75" customHeight="1"/>
    <row r="145" ht="54.75" customHeight="1"/>
    <row r="146" ht="54.75" customHeight="1"/>
    <row r="147" ht="54.75" customHeight="1"/>
    <row r="148" ht="54.75" customHeight="1"/>
    <row r="149" ht="54.75" customHeight="1"/>
    <row r="150" ht="54.75" customHeight="1"/>
    <row r="151" ht="54.75" customHeight="1"/>
    <row r="152" ht="54.75" customHeight="1"/>
    <row r="153" ht="54.75" customHeight="1"/>
    <row r="154" ht="54.75" customHeight="1"/>
    <row r="155" ht="54.75" customHeight="1"/>
    <row r="156" ht="54.75" customHeight="1"/>
    <row r="157" ht="54.75" customHeight="1"/>
    <row r="158" ht="54.75" customHeight="1"/>
    <row r="159" ht="54.75" customHeight="1"/>
    <row r="160" ht="54.75" customHeight="1"/>
    <row r="161" ht="54.75" customHeight="1"/>
    <row r="162" ht="54.75" customHeight="1"/>
    <row r="163" ht="54.75" customHeight="1"/>
    <row r="164" ht="54.75" customHeight="1"/>
    <row r="165" ht="54.75" customHeight="1"/>
    <row r="166" ht="54.75" customHeight="1"/>
    <row r="167" ht="54.75" customHeight="1"/>
    <row r="168" ht="54.75" customHeight="1"/>
    <row r="169" ht="54.75" customHeight="1"/>
    <row r="170" ht="54.75" customHeight="1"/>
    <row r="171" ht="54.75" customHeight="1"/>
    <row r="172" ht="54.75" customHeight="1"/>
    <row r="173" ht="54.75" customHeight="1"/>
    <row r="174" ht="54.75" customHeight="1"/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