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<sst xmlns="http://schemas.openxmlformats.org/spreadsheetml/2006/main" count="53" uniqueCount="39">
  <si>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北四平乡农机购置补贴农户信息汇总表（已核实）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</si>
  <si>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</si>
  <si>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</si>
  <si>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</si>
  <si>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</si>
  <si>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</si>
  <si>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</si>
  <si>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</si>
  <si>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</si>
  <si>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</si>
  <si>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</si>
  <si>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北四平乡</t>
  </si>
  <si>
    <t>姜昆</t>
  </si>
  <si>
    <r>
      <t>北旺清村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12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</si>
  <si>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</si>
  <si>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</si>
  <si>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4YZP-2</t>
  </si>
  <si>
    <t>山东白龙机械有限公司</t>
  </si>
  <si>
    <t>林大成</t>
  </si>
  <si>
    <r>
      <t>宝汤村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</si>
  <si>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</si>
  <si>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</si>
  <si>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</si>
  <si>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孟宪成</t>
  </si>
  <si>
    <r>
      <t>宝汤村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40</t>
    </r>
    <r>
      <rPr>
        <sz val="16"/>
        <rFont val="宋体"/>
        <family val="0"/>
      </rPr>
      <t>号</t>
    </r>
  </si>
  <si>
    <t>收获后处理机械</t>
  </si>
  <si>
    <t>玉米脱粒机</t>
  </si>
  <si>
    <t>5TY-84</t>
  </si>
  <si>
    <t>辽宁大地机械制造有限公司</t>
  </si>
  <si>
    <t>陶淑华</t>
  </si>
  <si>
    <r>
      <t>宝汤村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</si>
  <si>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张守国</t>
  </si>
  <si>
    <r>
      <t>杨树村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</si>
  <si>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赵永堂</t>
  </si>
  <si>
    <r>
      <t>冯家村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72</t>
    </r>
    <r>
      <rPr>
        <sz val="16"/>
        <rFont val="宋体"/>
        <family val="0"/>
      </rPr>
      <t>号</t>
    </r>
  </si>
  <si>
    <t>耕整地机械</t>
  </si>
  <si>
    <t>联合整地机</t>
  </si>
  <si>
    <t>1GZM-220</t>
  </si>
  <si>
    <t>辽宁天丰机械制造有限公司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</si>
</sst>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60" workbookViewId="0" topLeftCell="A1">
      <selection activeCell="N3" sqref="N3"/>
    </sheetView>
  </sheetViews>
  <sheetFormatPr defaultColWidth="9.140625" defaultRowHeight="30" customHeight="1"/>
  <cols>
    <col min="1" max="1" width="22.00390625" style="3" customWidth="1"/>
    <col min="2" max="2" width="37.57421875" style="3" customWidth="1"/>
    <col min="3" max="3" width="43.57421875" style="3" customWidth="1"/>
    <col min="4" max="4" width="27.7109375" style="3" customWidth="1"/>
    <col min="5" max="5" width="70.00390625" style="3" customWidth="1"/>
    <col min="6" max="6" width="27.8515625" style="3" customWidth="1"/>
    <col min="7" max="7" width="47.7109375" style="3" customWidth="1"/>
    <col min="8" max="8" width="11.8515625" style="3" customWidth="1"/>
    <col min="9" max="9" width="28.8515625" style="3" customWidth="1"/>
    <col min="10" max="10" width="20.421875" style="3" customWidth="1"/>
  </cols>
  <sheetData>
    <row r="1" spans="1:10" ht="10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4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 t="s">
        <v>17</v>
      </c>
      <c r="H3" s="8">
        <v>1</v>
      </c>
      <c r="I3" s="8">
        <v>20120</v>
      </c>
      <c r="J3" s="8">
        <v>20120</v>
      </c>
    </row>
    <row r="4" spans="1:10" s="2" customFormat="1" ht="45" customHeight="1">
      <c r="A4" s="7" t="s">
        <v>11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7" t="s">
        <v>17</v>
      </c>
      <c r="H4" s="8">
        <v>1</v>
      </c>
      <c r="I4" s="8">
        <v>1350</v>
      </c>
      <c r="J4" s="8">
        <v>1350</v>
      </c>
    </row>
    <row r="5" spans="1:10" s="2" customFormat="1" ht="45" customHeight="1">
      <c r="A5" s="7" t="s">
        <v>11</v>
      </c>
      <c r="B5" s="7" t="s">
        <v>23</v>
      </c>
      <c r="C5" s="7" t="s">
        <v>24</v>
      </c>
      <c r="D5" s="7" t="s">
        <v>25</v>
      </c>
      <c r="E5" s="7" t="s">
        <v>26</v>
      </c>
      <c r="F5" s="8" t="s">
        <v>27</v>
      </c>
      <c r="G5" s="7" t="s">
        <v>28</v>
      </c>
      <c r="H5" s="8">
        <v>1</v>
      </c>
      <c r="I5" s="8">
        <v>2800</v>
      </c>
      <c r="J5" s="8">
        <v>2800</v>
      </c>
    </row>
    <row r="6" spans="1:10" s="2" customFormat="1" ht="45" customHeight="1">
      <c r="A6" s="7" t="s">
        <v>11</v>
      </c>
      <c r="B6" s="7" t="s">
        <v>29</v>
      </c>
      <c r="C6" s="7" t="s">
        <v>30</v>
      </c>
      <c r="D6" s="7" t="s">
        <v>20</v>
      </c>
      <c r="E6" s="7" t="s">
        <v>21</v>
      </c>
      <c r="F6" s="8" t="s">
        <v>22</v>
      </c>
      <c r="G6" s="7" t="s">
        <v>17</v>
      </c>
      <c r="H6" s="8">
        <v>1</v>
      </c>
      <c r="I6" s="8">
        <v>1350</v>
      </c>
      <c r="J6" s="8">
        <v>1350</v>
      </c>
    </row>
    <row r="7" spans="1:10" s="2" customFormat="1" ht="45" customHeight="1">
      <c r="A7" s="7" t="s">
        <v>11</v>
      </c>
      <c r="B7" s="7" t="s">
        <v>31</v>
      </c>
      <c r="C7" s="7" t="s">
        <v>32</v>
      </c>
      <c r="D7" s="7" t="s">
        <v>20</v>
      </c>
      <c r="E7" s="7" t="s">
        <v>21</v>
      </c>
      <c r="F7" s="8" t="s">
        <v>22</v>
      </c>
      <c r="G7" s="7" t="s">
        <v>17</v>
      </c>
      <c r="H7" s="8">
        <v>1</v>
      </c>
      <c r="I7" s="8">
        <v>1350</v>
      </c>
      <c r="J7" s="8">
        <v>1350</v>
      </c>
    </row>
    <row r="8" spans="1:10" s="2" customFormat="1" ht="45" customHeight="1">
      <c r="A8" s="7" t="s">
        <v>11</v>
      </c>
      <c r="B8" s="7" t="s">
        <v>33</v>
      </c>
      <c r="C8" s="7" t="s">
        <v>34</v>
      </c>
      <c r="D8" s="7" t="s">
        <v>35</v>
      </c>
      <c r="E8" s="7" t="s">
        <v>36</v>
      </c>
      <c r="F8" s="8" t="s">
        <v>37</v>
      </c>
      <c r="G8" s="7" t="s">
        <v>38</v>
      </c>
      <c r="H8" s="8">
        <v>1</v>
      </c>
      <c r="I8" s="8">
        <v>1900</v>
      </c>
      <c r="J8" s="8">
        <v>1900</v>
      </c>
    </row>
    <row r="9" spans="1:10" s="2" customFormat="1" ht="45" customHeight="1">
      <c r="A9" s="9"/>
      <c r="B9" s="9"/>
      <c r="C9" s="9"/>
      <c r="D9" s="9"/>
      <c r="E9" s="9"/>
      <c r="F9" s="10"/>
      <c r="G9" s="9"/>
      <c r="H9" s="10">
        <f>SUM(H3:H8)</f>
        <v>6</v>
      </c>
      <c r="I9" s="10">
        <f>SUM(I3:I8)</f>
        <v>28870</v>
      </c>
      <c r="J9" s="10">
        <f>SUM(J3:J8)</f>
        <v>28870</v>
      </c>
    </row>
    <row r="10" spans="1:10" s="2" customFormat="1" ht="45" customHeight="1">
      <c r="A10" s="11"/>
      <c r="B10" s="11"/>
      <c r="C10" s="11"/>
      <c r="D10" s="11"/>
      <c r="E10" s="11"/>
      <c r="F10" s="12"/>
      <c r="G10" s="11"/>
      <c r="H10" s="12"/>
      <c r="I10" s="12"/>
      <c r="J10" s="1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